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8_{05146C6D-3FA4-4BD9-9CA4-7728FDBDCA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5" i="1" l="1"/>
  <c r="G416" i="1"/>
  <c r="G417" i="1"/>
  <c r="G418" i="1"/>
  <c r="G419" i="1"/>
  <c r="G42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3" i="1"/>
</calcChain>
</file>

<file path=xl/sharedStrings.xml><?xml version="1.0" encoding="utf-8"?>
<sst xmlns="http://schemas.openxmlformats.org/spreadsheetml/2006/main" count="844" uniqueCount="820">
  <si>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</si>
  <si>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</si>
  <si>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</si>
  <si>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</si>
  <si>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</si>
  <si>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4025340005</t>
  </si>
  <si>
    <t>КИЛИМ КАЛИНКА КРЪГЪЛ</t>
  </si>
  <si>
    <t>4045180005</t>
  </si>
  <si>
    <t>ВЪЗГЛАВНИЧКИ ЗА СЯДАНЕ ЕМОЦИИ 6 БРОЯ</t>
  </si>
  <si>
    <t>1077160013</t>
  </si>
  <si>
    <t>FOSKA ДЪСКА ДВУСТРАННА ДЕТСКА КОМБИНИРАНА 45X35CM</t>
  </si>
  <si>
    <t>6630160089</t>
  </si>
  <si>
    <t>КОМПЛЕКТ МЕКИ МОДУЛИ 19 БРОЯ</t>
  </si>
  <si>
    <t>6630160319</t>
  </si>
  <si>
    <t>КОМПЛЕКТ МЕКИ МОДУЛИ ЛЕО 9 БРОЯ</t>
  </si>
  <si>
    <t>6630160144</t>
  </si>
  <si>
    <t>КОМПЛЕКТ МЕКИ МОДУЛИ СТЪЛБИЧКИ И ХЪЛМЧЕТА</t>
  </si>
  <si>
    <t>6704030032</t>
  </si>
  <si>
    <t>МАНИПУЛАТИВНИ ДЪСКИ ГЪБА С ШАПКА</t>
  </si>
  <si>
    <t>6630160320</t>
  </si>
  <si>
    <t>КОМПЛЕКТ МЕКИ МОДУЛИ ПАПАГАЛ 7 БРОЯ</t>
  </si>
  <si>
    <t>6611060022</t>
  </si>
  <si>
    <t>ДЪСКА МАНИПУЛАТИВНА С ОГЛЕДАЛА ПЧЕЛИ</t>
  </si>
  <si>
    <t>6611060132</t>
  </si>
  <si>
    <t>ДЪСКА МАНИПУЛАТИВНА 2</t>
  </si>
  <si>
    <t>6611060134</t>
  </si>
  <si>
    <t>ДЪСКА МАНИПУЛАТИВНА 3</t>
  </si>
  <si>
    <t>6611060133</t>
  </si>
  <si>
    <t>ДЪСКА МАНИПУЛАТИВНА 1</t>
  </si>
  <si>
    <t>6704020096</t>
  </si>
  <si>
    <t>ДЪСКА МАНИПУЛАТИВНА СЪС СЕНЗОРНИ ЕЛЕМЕНТИ</t>
  </si>
  <si>
    <t>6704030031</t>
  </si>
  <si>
    <t>МАНИПУЛАТИВНА ДЪСКА КОСТЕНУРКА</t>
  </si>
  <si>
    <t>6704030061</t>
  </si>
  <si>
    <t>ДЪСКА МАНИПУЛАТИВНА ДЪГА 1620/110/820 MM</t>
  </si>
  <si>
    <t>6611060653</t>
  </si>
  <si>
    <t>ДЪСКА МАНИПУЛАТИВНА ФЕРМА 130/79 СМ</t>
  </si>
  <si>
    <t>6611060613</t>
  </si>
  <si>
    <t>ДЪСКА МАНИПУЛАТИВНА ГОРА 130/79СМ</t>
  </si>
  <si>
    <t>6611060683</t>
  </si>
  <si>
    <t>ДЪСКА МАНИПУЛАТИВНА МЕЧЕ ЗЪБНИ КОЛЕЛА 30 СМ</t>
  </si>
  <si>
    <t>6611060682</t>
  </si>
  <si>
    <t>ДЪСКА МАНИПУЛАТИВНА МЕЧЕ ОПТИКА 30 СМ</t>
  </si>
  <si>
    <t>6611060684</t>
  </si>
  <si>
    <t>ДЪСКА МАНИПУЛАТИВНА МЕЧЕ ДЪГА 30 СМ</t>
  </si>
  <si>
    <t>6611060442</t>
  </si>
  <si>
    <t>ДЪСКА МАНИПУЛАТИВНА КРОКОДИЛ 187/1.5/61СМ</t>
  </si>
  <si>
    <t>6611100130</t>
  </si>
  <si>
    <t>ДЪСКА МАНИПУЛАТИВНА МОРКОВ</t>
  </si>
  <si>
    <t>6704030096</t>
  </si>
  <si>
    <t>КОМПЛЕКТ МАНИПУЛАТИВНИ ДЪСКИ ДЪРВЕНИ 6 БРОЯ</t>
  </si>
  <si>
    <t>6704030056</t>
  </si>
  <si>
    <t>BELEDUC ДЪСКА ЗА КРАКА МАНИПУЛАТИВНА - ПЕПЕРУДА</t>
  </si>
  <si>
    <t>6704030033</t>
  </si>
  <si>
    <t>МАНИПУЛАТИВНИ ДЪСКИ УЧИЛИЩЕН АВТОБУС</t>
  </si>
  <si>
    <t>6611060018</t>
  </si>
  <si>
    <t>ДЪСКА МАНИПУЛАТИВНА МЕЧЕ</t>
  </si>
  <si>
    <t>6611060109</t>
  </si>
  <si>
    <t>ДЪСКА КОНЧЕ АКТИВНА</t>
  </si>
  <si>
    <t>6611060510</t>
  </si>
  <si>
    <t>ДЪСКА-МОЗАЙКА ЖИРАФ АКТИВНА</t>
  </si>
  <si>
    <t>6635100999</t>
  </si>
  <si>
    <t>ДЪСКА ХИПОПОТАМ АКТИВНА</t>
  </si>
  <si>
    <t>6635101004</t>
  </si>
  <si>
    <t>ДЪСКА САМОЛЕТ АКТИВНА</t>
  </si>
  <si>
    <t>6611060003</t>
  </si>
  <si>
    <t>МАНИПУЛАТИВНИ ДЪСКИ ЗАМЪК</t>
  </si>
  <si>
    <t>6611060131</t>
  </si>
  <si>
    <t>ДЪСКА МАНИПУЛАТИВНА - ЦВЕТЯ</t>
  </si>
  <si>
    <t>6635100745</t>
  </si>
  <si>
    <t>МАНИПУЛАТИВНА ДЪСКА ЗА 2 РЪЦЕ - КРУША</t>
  </si>
  <si>
    <t>6611060130</t>
  </si>
  <si>
    <t>ДЪСКА МАНИПУЛАТИВНА - ГОРА</t>
  </si>
  <si>
    <t>6611060136</t>
  </si>
  <si>
    <t>ДЪСКА МАНИПУЛАТИВНА - ЛИНИИ 1</t>
  </si>
  <si>
    <t>6611060137</t>
  </si>
  <si>
    <t>ДЪСКА МАНИПУЛАТИВНА - ЛИНИИ 2</t>
  </si>
  <si>
    <t>6704030103</t>
  </si>
  <si>
    <t>SF КОМПЛЕКТ ДЪСКИ ЗА ПИСАНЕ EDUCATE</t>
  </si>
  <si>
    <t>6618020203</t>
  </si>
  <si>
    <t>ШКАФ С ГЕОМЕТРИЧНИ ФИГУРИ МОНТЕСОРИ ДЪРВЕН</t>
  </si>
  <si>
    <t>6611060633</t>
  </si>
  <si>
    <t>РАМКИ МОНТЕСОРИ С РАЗЛИЧНО ЗАКОПЧАВАНЕ 12 БРОЯ</t>
  </si>
  <si>
    <t>6611060393</t>
  </si>
  <si>
    <t>МОНТЕСОРИ РАМКА С КАТАРАМИ</t>
  </si>
  <si>
    <t>6611060394</t>
  </si>
  <si>
    <t>МОНТЕСОРИ РАМКА ЗА УПРАЖНЕНИЯ С ЦИП</t>
  </si>
  <si>
    <t>6611060395</t>
  </si>
  <si>
    <t>МОНТЕСОРИ РАМКА ЗА УПРАЖНЕНИЯ ЗА ВРЪЗВАНЕ</t>
  </si>
  <si>
    <t>6611060396</t>
  </si>
  <si>
    <t>МОНТЕСОРИ РАМКА ЗА УПРАЖНЕНИЯ С КОПЧЕТА</t>
  </si>
  <si>
    <t>6611060604</t>
  </si>
  <si>
    <t>РАМКА ЗА ЗАКОПЧАВАНЕ С ГОЛЕМИ КОПЧЕТА</t>
  </si>
  <si>
    <t>6611060612</t>
  </si>
  <si>
    <t>РАМКА ЗА ЗАКОПЧАВАНЕ С ТЕЛЕНИ КОПЧЕТА</t>
  </si>
  <si>
    <t>6611060609</t>
  </si>
  <si>
    <t>РАМКА ЗА ЗАКОПЧАВАНЕ С БЕЗОПАСНИ ИГЛИ</t>
  </si>
  <si>
    <t>6611060605</t>
  </si>
  <si>
    <t>РАМКА ЗА ЗАКОПЧАВАНЕ С ПРОМУШВАНЕ</t>
  </si>
  <si>
    <t>6611060611</t>
  </si>
  <si>
    <t>РАМКА ЗА ЗАКОПЧАВАНЕ С МАЛКИ КОПЧЕТА</t>
  </si>
  <si>
    <t>6601010029</t>
  </si>
  <si>
    <t>РАМКА ЗА ЗАКОПЧАВАНЕ С ВРЪЗКИ</t>
  </si>
  <si>
    <t>6611060608</t>
  </si>
  <si>
    <t>РАМКА ЗА ЗАКОПЧАВАНЕ С ВЕЛКРО</t>
  </si>
  <si>
    <t>6704030009</t>
  </si>
  <si>
    <t>SF ДЪСКА С КЛЮЧАЛКИ И ЗАВЪРТАНИЯ 25/30/1.5 СМ</t>
  </si>
  <si>
    <t>6704030010</t>
  </si>
  <si>
    <t>SF ДЪСКА ЗА ЗАКОПЧАВАНЕ С ВРЪЗКИ И КАТАРАМИ</t>
  </si>
  <si>
    <t>6704020244</t>
  </si>
  <si>
    <t>LER ТОРБИЧКИ СЕНЗОРНИ С РАЗЛИЧНИ ЗАКОПЧАВАНИЯ</t>
  </si>
  <si>
    <t>6704030102</t>
  </si>
  <si>
    <t>SF ДЪСКА ЗА МОТОРНИ УМЕНИЯ СВЕТЛИНИ И ПРЕВКЛЮЧВ.</t>
  </si>
  <si>
    <t>6704110059</t>
  </si>
  <si>
    <t>SF ТАБЛО НА КОЛА ДЕТСКО СЪС ЗВУК И СВЕТЛИНА</t>
  </si>
  <si>
    <t>6611060664</t>
  </si>
  <si>
    <t>SF СПИРАЛА ЗА ДВИГАТЕЛНИ УМЕНИЯ ДЪРВЕН</t>
  </si>
  <si>
    <t>6611060285</t>
  </si>
  <si>
    <t>SF ПЪЗЕЛ ЗА НАНИЗВАНЕ ЛАБИРИНТ ЦВЕТОВЕ И ФОРМИ</t>
  </si>
  <si>
    <t>6611120272</t>
  </si>
  <si>
    <t>SF ПЪЗЕЛ ЗА НАНИЗВАНЕ ДЪГА ЦВЕТОВЕ И ФОРМИ</t>
  </si>
  <si>
    <t>6704030041</t>
  </si>
  <si>
    <t>SF КУЛА С ДЪРВЕНИ ФОРМИ ЗА НАДГРАЖДАНЕ ДЪГА</t>
  </si>
  <si>
    <t>6611060271</t>
  </si>
  <si>
    <t>SF ФОРМИ ЗА ВГНЕЗДЯВАНЕ ДЪРВЕНИ ДЪГА</t>
  </si>
  <si>
    <t>6611060659</t>
  </si>
  <si>
    <t>SF ЦИЛИНДРИ ДЪРВЕНИ ЦВЕТНИ 15/16/3.5 СМ</t>
  </si>
  <si>
    <t>6611100784</t>
  </si>
  <si>
    <t>SF ИГРА НАМЕРИ ПРАВИЛНОТО МЯСТО НА МОРКОВА ДЪРВЕНА</t>
  </si>
  <si>
    <t>6611100302</t>
  </si>
  <si>
    <t>LER ЗЕЛЕНЧУКОВА ГРАДИНА ЗА СОРТИРАНЕ</t>
  </si>
  <si>
    <t>6618050039</t>
  </si>
  <si>
    <t>LER СЛЪНЦЕ С ФОРМИ ЗА СОРТИРАНЕ И БРОЕНЕ</t>
  </si>
  <si>
    <t>6618050038</t>
  </si>
  <si>
    <t>LER КОСТЕНУРКА С ФОРМИ ЗА СОРТИРАНЕ И БРОЕНЕ</t>
  </si>
  <si>
    <t>6704030139</t>
  </si>
  <si>
    <t>LER ПЪЗЕЛ С ФОРМИ ЗА ВГНЕЗДЯВАНЕ ГРАДИНА</t>
  </si>
  <si>
    <t>6618050036</t>
  </si>
  <si>
    <t>LER ГРАДИНА С ЦВЕТЯ ЗА СОРТИРАНЕ И БРОЕНЕ</t>
  </si>
  <si>
    <t>6611120348</t>
  </si>
  <si>
    <t>ПЪЗЕЛ ЖИВОТНИТЕ И ТЯХНАТА ХРАНА ДЪРВЕН</t>
  </si>
  <si>
    <t>6611120230</t>
  </si>
  <si>
    <t>SF ПЪЗЕЛ ЗА ВГНЕЗДЯВАНЕ ЖИВОТНИ В ПАСТЕЛНИ ЦВЕТОВЕ</t>
  </si>
  <si>
    <t>6611060718</t>
  </si>
  <si>
    <t>SF НАНИЗКА ГОРСКИ ЖИВОТНИ</t>
  </si>
  <si>
    <t>6704030123</t>
  </si>
  <si>
    <t>SF КУПИЧКИ ЗА НАДГРАЖДАНЕ СИЛИКОНОВИ</t>
  </si>
  <si>
    <t>6704030127</t>
  </si>
  <si>
    <t>SF НАНИЗКА ЖИВОТНИ ОТ ДЖУНГЛАТА</t>
  </si>
  <si>
    <t>6704030118</t>
  </si>
  <si>
    <t>SF КОМПЛЕКТ РЕЧНИ КАМЪНИ ЗА БАЛАНС 12 БРОЯ</t>
  </si>
  <si>
    <t>6611060717</t>
  </si>
  <si>
    <t>SF КАМЪНИ ЗА НАДГРАЖДАНЕ ДЪРВЕНИ САФАРИ</t>
  </si>
  <si>
    <t>6704030083</t>
  </si>
  <si>
    <t>SF ДЪСКА ЗА МОТОРНИ УМЕНИЯ ПАРК</t>
  </si>
  <si>
    <t>6704030116</t>
  </si>
  <si>
    <t>SF ВЪРТЕЛЕЖКА С ЖИВОТНИ ОТ ДЖУНГЛАТА</t>
  </si>
  <si>
    <t>6704030104</t>
  </si>
  <si>
    <t>SF КУЛА ЗА НАДГРАЖДАНЕ ДИНОЗАВЪР ДЪРВО И ПЛЮШ</t>
  </si>
  <si>
    <t>6611060084</t>
  </si>
  <si>
    <t>SF КОРАБЧЕ ЗА БАЛАНС ДЪРВЕНО</t>
  </si>
  <si>
    <t>6618050026</t>
  </si>
  <si>
    <t>SF КЪЩИЧКА ЗА СОРТИРАНЕ ДЖУНГЛА</t>
  </si>
  <si>
    <t>6611060263</t>
  </si>
  <si>
    <t>SF ОБУВКА ЗА НАНИЗВАНЕ 2 БРОЯ</t>
  </si>
  <si>
    <t>6611060721</t>
  </si>
  <si>
    <t>SF ОБУВКА ЗА НАНИЗВАНЕ ДЪРВЕНА 15/6/8 СМ</t>
  </si>
  <si>
    <t>6611060254</t>
  </si>
  <si>
    <t>SF ЯБЪЛКА И ЧЕРВЕЙЧЕ ЗА НАНИЗВАНЕ ДЪРВЕНИ</t>
  </si>
  <si>
    <t>6704030086</t>
  </si>
  <si>
    <t>SF ЯБЪЛКА ЗА ПОДРЕЖДАНЕ</t>
  </si>
  <si>
    <t>6611060279</t>
  </si>
  <si>
    <t>SF СИРЕНЕ С МИШКА ДЪРВЕНИ ЗА НАНИЗВАНЕ</t>
  </si>
  <si>
    <t>6611060716</t>
  </si>
  <si>
    <t>SF ИГРАЧКА ДЪРВЕНА С ЛАБИРИНТ С МЪНИСТА САФАРИ</t>
  </si>
  <si>
    <t>6704030050</t>
  </si>
  <si>
    <t>SF ИГРАЧКА ЛАБИРИНТ С МЪНИСТА И ГЪСЕНИЦА САФАРИ</t>
  </si>
  <si>
    <t>6704030111</t>
  </si>
  <si>
    <t>LER КЪЩИЧКА С КЛЮЧАЛКИ И КЛЮЧ</t>
  </si>
  <si>
    <t>6704030051</t>
  </si>
  <si>
    <t>SF ДЪСКА С ВРАТИ И КЛЮЧАЛКИ 22/1/22 СМ САФАРИ</t>
  </si>
  <si>
    <t>6704030030</t>
  </si>
  <si>
    <t>КЪЩА С КЛЮЧАЛКИ 44/3/44 СМ</t>
  </si>
  <si>
    <t>6611060257</t>
  </si>
  <si>
    <t>SF КЪЩА ДЪРВЕНА С КЛЮЧАЛКИ 150/150/280MM</t>
  </si>
  <si>
    <t>6704030045</t>
  </si>
  <si>
    <t>SF КЪЩИЧКА ЗА АКТИВНОСТИ ДЪРВЕНА 20/16/15 СМ</t>
  </si>
  <si>
    <t>6611060660</t>
  </si>
  <si>
    <t>SF КУБ ДИДАКТИЧЕН САФАРИ ДЪРВЕН 29/25/30 СМ</t>
  </si>
  <si>
    <t>6611060663</t>
  </si>
  <si>
    <t>SF КУБ ДИДАКТИЧЕН 5В1 ДЪРВЕН 15/15/29 СМ</t>
  </si>
  <si>
    <t>6611060275</t>
  </si>
  <si>
    <t>SF КУБ С ДЪРВЕНИ ФОРМИ И СОРТЕР</t>
  </si>
  <si>
    <t>6611060715</t>
  </si>
  <si>
    <t>SF КУБ ДИДАКТИЧЕН САФАРИ ДЪРВЕН 20/20/38 СМ</t>
  </si>
  <si>
    <t>6704030005</t>
  </si>
  <si>
    <t>SF КУБЧЕТА И ФОРМИ ЗА МОТОРНО РАЗВИТИЕ САФАРИ</t>
  </si>
  <si>
    <t>6704030081</t>
  </si>
  <si>
    <t>SF КУБ ДИДАКТИЧЕН ЖИВОТЪТ НА СЕЛО</t>
  </si>
  <si>
    <t>6611060251</t>
  </si>
  <si>
    <t>SF ИГРА ЗВУКОВА ПАМЕТ С ТОПЧЕ</t>
  </si>
  <si>
    <t>6612120125</t>
  </si>
  <si>
    <t>SF МАРАКАСИ ЯЙЦА ДЪРВЕНИ GROOVY BEATS</t>
  </si>
  <si>
    <t>6635101111</t>
  </si>
  <si>
    <t>LER КОМПЛЕКТ ПОМОЩНИ РЪЧИЧКИ 4 БРОЯ</t>
  </si>
  <si>
    <t>6611060290</t>
  </si>
  <si>
    <t>LER КОМПЛЕКТ ПОМОЩНИ РЪЧИЧКИ 2 STEM</t>
  </si>
  <si>
    <t>6704030022</t>
  </si>
  <si>
    <t>LER КОМПЛЕКТ УЧИЛИЩЕН ПОМОЩНИ РЪЧИЧКИ 24 БРОЯ</t>
  </si>
  <si>
    <t>6628020047</t>
  </si>
  <si>
    <t>LER ПИНСЕТИ 12СМ ПЛАСТМАСОВИ ДЕТСКИ</t>
  </si>
  <si>
    <t>6628020084</t>
  </si>
  <si>
    <t>LER ПИНСЕТИ ЦВЕТНИ 15СМ 12 БРОЯ</t>
  </si>
  <si>
    <t>6628020225</t>
  </si>
  <si>
    <t>LER КОМПЛЕКТ ЛУПА И ПИНСЕТИ ДЕТСКИ</t>
  </si>
  <si>
    <t>6635100774</t>
  </si>
  <si>
    <t>LER ПИНСЕТИ ПЛАСТМАСОВИ 12БР</t>
  </si>
  <si>
    <t>6630160451</t>
  </si>
  <si>
    <t>LER ЙОГА ТОПКА ПЛЮШЕНА ПИНГВИН</t>
  </si>
  <si>
    <t>6630160452</t>
  </si>
  <si>
    <t>LER ЙОГА ТОПКА ПЛЮШЕНА КУЧЕ</t>
  </si>
  <si>
    <t>6704020184</t>
  </si>
  <si>
    <t>LER КОМПЛЕКТ СЕНЗОРНИ ЛЪЖИЧКИ 4 БРОЯ</t>
  </si>
  <si>
    <t>6703020048</t>
  </si>
  <si>
    <t>BELEDUC ПЪЗЕЛ ДЪРВЕН НА СЛОЕВЕ - ЯГОДА</t>
  </si>
  <si>
    <t>6703020045</t>
  </si>
  <si>
    <t>BELEDUC ПЪЗЕЛ ДЪРВЕН НА СЛОЕВЕ - КАРТОФ</t>
  </si>
  <si>
    <t>6703020103</t>
  </si>
  <si>
    <t>BELEDUC ПЪЗЕЛ ДЪРВЕН КОЕ КЪДЕ РАСТЕ</t>
  </si>
  <si>
    <t>6703020116</t>
  </si>
  <si>
    <t>BELEDUC ПЪЗЕЛ ДЪРВЕН НА СЛОЕВЕ 4 СЕЗОНА</t>
  </si>
  <si>
    <t>6703020056</t>
  </si>
  <si>
    <t>BELEDUC ПЪЗЕЛ НА СЛОЕВЕ-ЖИЗНЕН ЦИКЪЛ ПЕПЕРУДА</t>
  </si>
  <si>
    <t>6626020321</t>
  </si>
  <si>
    <t>EDUPLAY ЖИЗНЕН ЦИКЪЛ НА ЖАБА</t>
  </si>
  <si>
    <t>6626020317</t>
  </si>
  <si>
    <t>EDUPLAY ЖИЗНЕН ЦИКЪЛ НА ПЧЕЛА</t>
  </si>
  <si>
    <t>6626020322</t>
  </si>
  <si>
    <t>EDUPLAY ЖИЗНЕН ЦИКЪЛ НА КАЛИНКА</t>
  </si>
  <si>
    <t>6635100321</t>
  </si>
  <si>
    <t>LER ЖИЗНЕН ЦИКЪЛ НА ПИЛЕ</t>
  </si>
  <si>
    <t>8112140003</t>
  </si>
  <si>
    <t>LER ЖИЗНЕН ЦИКЪЛ НА РАСТЕНИЯТА</t>
  </si>
  <si>
    <t>6635100037</t>
  </si>
  <si>
    <t>LER ЖИЗНЕН ЦИКЪЛ НА ЖАБА</t>
  </si>
  <si>
    <t>6703020040</t>
  </si>
  <si>
    <t>BELEDUC ПЪЗЕЛ ДЪРВЕН ЖИЗНЕН ЦИКЪЛ НА РАЗВИТИЕ</t>
  </si>
  <si>
    <t>6703020120</t>
  </si>
  <si>
    <t>EDUPLAY ПЪЗЕЛ НА СЛОЕВЕ РАЗВИТИЕ НА ЯБЪЛКОВО ДЪРВО</t>
  </si>
  <si>
    <t>6703020121</t>
  </si>
  <si>
    <t>EDUPLAY ПЪЗЕЛ НА СЛОЕВЕ ЦИКЪЛ НА РАЗВИТ.НА КОКОШКА</t>
  </si>
  <si>
    <t>6703020055</t>
  </si>
  <si>
    <t>BELEDUC ПЪЗЕЛ ЗА ПОД - ОПОЗНАЙ ГОРАТА</t>
  </si>
  <si>
    <t>6703020042</t>
  </si>
  <si>
    <t>BELEDUC ПЪЗЕЛ ДЪРВЕН ЗА СОРТИРАНЕ - СЕЗОНИ</t>
  </si>
  <si>
    <t>6703020049</t>
  </si>
  <si>
    <t>BELEDUC ПЪЗЕЛ ДЪРВЕН ПЕТТЕ СЕТИВА</t>
  </si>
  <si>
    <t>6611120207</t>
  </si>
  <si>
    <t>SF ПЪЗЕЛ СЕМ. ПРИЯТЕЛИ ДЪРВЕН ВГНЕЗДЯВАНЕ 9 ЧАСТИ</t>
  </si>
  <si>
    <t>6611120240</t>
  </si>
  <si>
    <t>SF ПЪЗЕЛ ПРЕДМЕТИ КУХНЯ ДЪРВЕН ВГНЕЗДЯВАНЕ 9 ЧАСТИ</t>
  </si>
  <si>
    <t>6611120271</t>
  </si>
  <si>
    <t>SF ПЪЗЕЛ САФАРИ ДЪРВЕН ВГНЕЗДЯВАНЕ 7 ЧАСТИ</t>
  </si>
  <si>
    <t>6611120233</t>
  </si>
  <si>
    <t>SF ПЪЗЕЛ ПРЕВОЗНИ СРЕД.ДЪРВЕН ВГНЕЗДЯВАНЕ 9 ЧАСТИ</t>
  </si>
  <si>
    <t>6611120543</t>
  </si>
  <si>
    <t>SF ПЪЗЕЛ АНГЛИЙСКАТА АЗБУКА САФАРИ ДЪРВЕН</t>
  </si>
  <si>
    <t>6611120232</t>
  </si>
  <si>
    <t>SF ПЪЗЕЛ ФЕРМА ДЪРВЕН ВГНЕЗДЯВАНЕ 9 ЧАСТИ</t>
  </si>
  <si>
    <t>6703020069</t>
  </si>
  <si>
    <t>SF ПЪЗЕЛ ЖИВОТНИ ОТ ЗООПАРКА ЗА ВГНЕЗДЯВАНЕ 9 Ч</t>
  </si>
  <si>
    <t>6611120231</t>
  </si>
  <si>
    <t>SF ПЪЗЕЛ ГОРСКИ ЖИВОТНИ ДЪРВЕН ВГНЕЗДЯВАНЕ 9 ЧАСТИ</t>
  </si>
  <si>
    <t>6611060269</t>
  </si>
  <si>
    <t>SF МАСА 2в1 МУЗИКАЛНА ТРЕНИРАНЕ МОТОРНИТЕ УМЕНИЯ</t>
  </si>
  <si>
    <t>6611060668</t>
  </si>
  <si>
    <t>SF КУБ ДИДАКТИЧЕН НА КОЛЕЛЦА ДЪРВЕН 42/39/42 СМ</t>
  </si>
  <si>
    <t>6630040309</t>
  </si>
  <si>
    <t>МАСА ЗА ИГРА С ПЯСЪК И ВОДА 43/60/60 СМ</t>
  </si>
  <si>
    <t>6704020241</t>
  </si>
  <si>
    <t>МАСА СВЕТЕЩА 520/520/420 СМ</t>
  </si>
  <si>
    <t>6704020242</t>
  </si>
  <si>
    <t>МАСА СВЕТЕЩА КВАДРАТНА 690/690/285 СМ</t>
  </si>
  <si>
    <t>6704020187</t>
  </si>
  <si>
    <t>ПЛОТ СВЕТЕЩ ЗА ТВОРЧЕСКИ ЕКСПЕРИМЕНТИ 84/70/18 СМ</t>
  </si>
  <si>
    <t>6611060655</t>
  </si>
  <si>
    <t>ПЯСЪЧНИК ТАБЛА ПЯСЪЧНА ЗА СЕНЗОРНА ИГРА 40/9/28 СМ</t>
  </si>
  <si>
    <t>6704020075</t>
  </si>
  <si>
    <t>LED ПРОЕКТОР ТЕРАПЕВТИЧЕН</t>
  </si>
  <si>
    <t>6704020240</t>
  </si>
  <si>
    <t>LER ТАЙМЕР ВИЗУАЛЕН ВЕЧЕРНА РУТИНА</t>
  </si>
  <si>
    <t>6704020239</t>
  </si>
  <si>
    <t>LER ПРОЕКТОР УСПОКОЯВАЩ</t>
  </si>
  <si>
    <t>6611100580</t>
  </si>
  <si>
    <t>LER ЛАМПА КУЧЕНЦЕ УСПОКОЯВАЩА</t>
  </si>
  <si>
    <t>6704020238</t>
  </si>
  <si>
    <t>LER ЛАМПА КОТЕНЦЕ УСПОКОЯВАЩА</t>
  </si>
  <si>
    <t>6704020237</t>
  </si>
  <si>
    <t>LER ЛАБИРИНТ ЗА ДИХАТЕЛНИ УПРАЖНЕНИЯ ДЪРВЕН</t>
  </si>
  <si>
    <t>6704030059</t>
  </si>
  <si>
    <t>BELEDUC КОМПЛЕКТ ПАНЕЛИ ЗА ДВИГАТЕЛНИ УМЕНИЯ</t>
  </si>
  <si>
    <t>6704020127</t>
  </si>
  <si>
    <t>LER КОМПЛЕКТ ПОПИТ ЕМОЦИИ 24 БРОЯ</t>
  </si>
  <si>
    <t>6704020136</t>
  </si>
  <si>
    <t>LER ПОПИТ ЦВЕТЕН 100 КРЪГЧЕТА</t>
  </si>
  <si>
    <t>6704020135</t>
  </si>
  <si>
    <t>LER КОМПЛЕКТ ПОПИТ ЕМОЦИИ 5 БРОЯ</t>
  </si>
  <si>
    <t>6704020225</t>
  </si>
  <si>
    <t>LER NUMBERBLOCKS КОМПЛЕКТ ПОПИТ 10 БРОЯ</t>
  </si>
  <si>
    <t>6704030069</t>
  </si>
  <si>
    <t>LER ТАРАЛЕЖ С ФОРМИ ПОПИТ ЗА СОРТИР. И ВГНЕЗДЯВАНЕ</t>
  </si>
  <si>
    <t>6618020315</t>
  </si>
  <si>
    <t>LER ЧАСОВНИК ОБРАЗ. С ЧИСЛОВА ЛИНИЯ И ПОПИТ ЧИСЛА</t>
  </si>
  <si>
    <t>6704020073</t>
  </si>
  <si>
    <t>LER ДЪГА СЕНЗОРНА ЧУВСТВА</t>
  </si>
  <si>
    <t>6704020132</t>
  </si>
  <si>
    <t>LER ПОДЛОЖКА СЕНЗОРНА ЗА ЦВЕТОВЕ И ФОРМИ</t>
  </si>
  <si>
    <t>6611060711</t>
  </si>
  <si>
    <t>LER КОМПЛЕКТ СЕНЗОРЕН С ПЯНА ЗА ИГРА</t>
  </si>
  <si>
    <t>6704020133</t>
  </si>
  <si>
    <t>LER К-Т СЕНЗОРЕН С ПЯНА ЗА ИГРА - СКРИЙ И НАМЕРИ</t>
  </si>
  <si>
    <t>6704020231</t>
  </si>
  <si>
    <t>LER КОМПЛЕКТ НАПРАВИ СИ САМ СЕНЗОРНА ТАВА</t>
  </si>
  <si>
    <t>6704020232</t>
  </si>
  <si>
    <t>LER КОМПЛЕКТ ПЯНА ЗА ИГРА ФОРМИ И БРОЕНЕ</t>
  </si>
  <si>
    <t>6704020233</t>
  </si>
  <si>
    <t>LER КОМПЛЕКТ ПЯНА ЗА ИГРА ФОРМИ И ЧУВСТВА</t>
  </si>
  <si>
    <t>6704020234</t>
  </si>
  <si>
    <t>LER КОМПЛЕКТ СЕНЗОРЕН КОСМОС</t>
  </si>
  <si>
    <t>6704020235</t>
  </si>
  <si>
    <t>LER КОМПЛЕКТ СЕНЗОРЕН ОКЕАНСКИ ПРИЯТЕЛИ МИДИ</t>
  </si>
  <si>
    <t>6704020236</t>
  </si>
  <si>
    <t>LER КОМПЛЕКТ СЕНЗОРНИ КУБЧЕТА ЗА УСПОКОЯВАНЕ</t>
  </si>
  <si>
    <t>6611100165</t>
  </si>
  <si>
    <t>LER ПЯНА ЗА ИГРА ОП.4</t>
  </si>
  <si>
    <t>6611100762</t>
  </si>
  <si>
    <t>LER ПЯНА ЗА ИГРА ОП.8</t>
  </si>
  <si>
    <t>6704020110</t>
  </si>
  <si>
    <t>LER ПЯНА ЗА ИГРА СВЕТЕЩА В ТЪМНОТО ОП.4</t>
  </si>
  <si>
    <t>6704020111</t>
  </si>
  <si>
    <t>LER ПЯНА ЗА ИГРА PLUFFLE СВЕТЕЩА В ТЪМНОТО ОП.4</t>
  </si>
  <si>
    <t>6704020112</t>
  </si>
  <si>
    <t>LER ПЯНА ЗА ИГРА PLUFFLE ЧЕРНО/БЯЛО ОП.4</t>
  </si>
  <si>
    <t>6704020113</t>
  </si>
  <si>
    <t>LER КОМПЛЕКТ ПЯНА ЗА ИГРА 8 БРОЯ С КУФАРЧЕ</t>
  </si>
  <si>
    <t>6704020216</t>
  </si>
  <si>
    <t>LER ПЯНА ЗА ИГРА 20 БРОЯ</t>
  </si>
  <si>
    <t>6704110006</t>
  </si>
  <si>
    <t>LER КОМПЛЕКТ ПЯНА ЗА ИГРА ПЯСЪК ОП.8</t>
  </si>
  <si>
    <t>6611060694</t>
  </si>
  <si>
    <t>LER КОМПЛЕКТ СЕНЗОРНА СТАНЦИЯ С ПЯНА ЗА ИГРА</t>
  </si>
  <si>
    <t>6704020134</t>
  </si>
  <si>
    <t>LER КОМПЛЕКТ СЕНЗОРЕН - В ГРАДИНАТА</t>
  </si>
  <si>
    <t>6611100568</t>
  </si>
  <si>
    <t>LER ИГРАЧКА АНАНАС ЕМОЦИИ</t>
  </si>
  <si>
    <t>6704020230</t>
  </si>
  <si>
    <t>LER ИГРАЧКА АНАНАС ЕМОЦИИ ГОЛЯМ КОМПЛЕКТ</t>
  </si>
  <si>
    <t>6611060697</t>
  </si>
  <si>
    <t>LER КОМПЛЕКТ ЧОВЕЧЕТА ЕМОЦИИ</t>
  </si>
  <si>
    <t>6611060245</t>
  </si>
  <si>
    <t>LER АВОКАДО ЕМОЦИИ</t>
  </si>
  <si>
    <t>6635100546</t>
  </si>
  <si>
    <t>LER ЗАРЧЕТА ЕМОЦИИ</t>
  </si>
  <si>
    <t>6704020218</t>
  </si>
  <si>
    <t>LER ЗАРЧЕТА ДЪРВЕНИ ЕМОЦИИ 7 БРОЯ</t>
  </si>
  <si>
    <t>6704020215</t>
  </si>
  <si>
    <t>LER ИГРА МЕМОРИ ИЗРАЗИ ЕМОЦИИТЕ СИ</t>
  </si>
  <si>
    <t>6703020039</t>
  </si>
  <si>
    <t>BELEDUC ПЪЗЕЛ ДЪРВЕН ЕМОЦИИ</t>
  </si>
  <si>
    <t>6704020095</t>
  </si>
  <si>
    <t>LER ИГРА ЗА СЪВПАДЕНИЕ ПЛОДОВЕ ЕМОЦИИ</t>
  </si>
  <si>
    <t>6611060712</t>
  </si>
  <si>
    <t>LER КОМПЛЕКТ СЕНЗОРНИ ТОРБИЧКИ ЕМОЦИИ 10 БРОЯ</t>
  </si>
  <si>
    <t>6611060233</t>
  </si>
  <si>
    <t>ТОРБИЧКИ СЕНЗОРНИ ЕМОЦИИ</t>
  </si>
  <si>
    <t>6611100212</t>
  </si>
  <si>
    <t>ТОПКИ ЕМОЦИИ Ф15СМ 6 БРОЯ</t>
  </si>
  <si>
    <t>6611060710</t>
  </si>
  <si>
    <t>LER БУТИЛКИ СЕНЗОРНИ ИЗРАЗИ ЕМОЦИЯ 4 БРОЯ</t>
  </si>
  <si>
    <t>6611060240</t>
  </si>
  <si>
    <t>LER КОМПЛЕКТ СЕНЗОРЕН ЧЕТИРИ ТУБИ</t>
  </si>
  <si>
    <t>6628020121</t>
  </si>
  <si>
    <t>LER КОМПЛЕКТ ЕПРУВЕТКИ СЕНЗОРНИ ЦВЕТНИ 3 БРОЯ</t>
  </si>
  <si>
    <t>6704020208</t>
  </si>
  <si>
    <t>LER ЦИЛИНДРИ СЕНЗОРНИ 3 БРОЯ</t>
  </si>
  <si>
    <t>6704020227</t>
  </si>
  <si>
    <t>LER БУТИЛКИ СЕНЗОРНИ ЗВУЦИТЕ НА ДЪЖДА 3 БРОЯ</t>
  </si>
  <si>
    <t>6704020226</t>
  </si>
  <si>
    <t>LER БУТИЛКИ СЕНЗОРНИ ВЪРТЯЩИ 4 БРОЯ</t>
  </si>
  <si>
    <t>6704020228</t>
  </si>
  <si>
    <t>LER БУТИЛКИ СЕНЗОРНИ ОКЕАНСКИ СИЛИ 2 БРОЯ</t>
  </si>
  <si>
    <t>6704020243</t>
  </si>
  <si>
    <t>LER NUMBERBLOCKS КОМПЛЕКТ СЕНЗОРНИ БУТИЛКИ</t>
  </si>
  <si>
    <t>6704020153</t>
  </si>
  <si>
    <t>LER БУТИЛКИ СЕНЗОРНИ СЕЗОНИ 4 БРОЯ</t>
  </si>
  <si>
    <t>6635100778</t>
  </si>
  <si>
    <t>КУКЛИ ЗА РЪКА ЕМОЦИИ ДЕЦА</t>
  </si>
  <si>
    <t>6620040001</t>
  </si>
  <si>
    <t>КУКЛИ ЕМОЦИИ 25Х22СМ 6 БРОЯ</t>
  </si>
  <si>
    <t>6620040131</t>
  </si>
  <si>
    <t>LER КУКЛИ ЗА РЪКА СЕМЕЙСТВО ЕМОЦИИ 5 БРОЯ</t>
  </si>
  <si>
    <t>6620040086</t>
  </si>
  <si>
    <t>LER КУКЛИ ЗА РЪКА ЕМОЦИИ 5 БРОЯ</t>
  </si>
  <si>
    <t>6704020182</t>
  </si>
  <si>
    <t>КОЛЕЛОТО НА ЕМОЦИИТЕ И ИЗРАЗЯВАНЕТО</t>
  </si>
  <si>
    <t>6611100268</t>
  </si>
  <si>
    <t>ИГРА ЕМОЦИИ 6 ШАБЛОНА</t>
  </si>
  <si>
    <t>6704020122</t>
  </si>
  <si>
    <t>LER КАРТИ-ПЪЗЕЛ ЧУВСТВА И ЕМОЦИИ</t>
  </si>
  <si>
    <t>6704020229</t>
  </si>
  <si>
    <t>LER ЗАРЧЕТА ЗА РАЗРЕШАВАНЕ НА КОНФЛИКТИ</t>
  </si>
  <si>
    <t>6702020097</t>
  </si>
  <si>
    <t>LER КОМПЛЕКТ КАРТИ ЙОГА ЗА ДЕЦА</t>
  </si>
  <si>
    <t>6702010084</t>
  </si>
  <si>
    <t>LER ИГРА КОЙ КАКВО ЧУВСТВА</t>
  </si>
  <si>
    <t>6635101076</t>
  </si>
  <si>
    <t>ФИБРООПТИЧНА ЗАВЕСА ВОДОПАД ОТ 150 ВЛАКНА</t>
  </si>
  <si>
    <t>6704020173</t>
  </si>
  <si>
    <t>АКРИЛНИ ОГЛЕДАЛНИ ПАНЕЛИ</t>
  </si>
  <si>
    <t>6704020174</t>
  </si>
  <si>
    <t>КЪЩИЧКА С КУБЧЕТА ОГЛЕДАЛНА. СИМЕТРИЯ</t>
  </si>
  <si>
    <t>6611060037</t>
  </si>
  <si>
    <t>ОГЛЕДАЛО 35Х23 СМ С ДРЪЖКИ И МДФ РАМКА</t>
  </si>
  <si>
    <t>6704020063</t>
  </si>
  <si>
    <t>ОГЛЕДАЛО СТЕННО С МАНИПУЛАТИВНИ ЕЛЕМЕНТИ</t>
  </si>
  <si>
    <t>6704020033</t>
  </si>
  <si>
    <t>ОГЛЕДАЛО С ДЪРВЕНА РАМКА 60/120 СМ</t>
  </si>
  <si>
    <t>6704020041</t>
  </si>
  <si>
    <t>КОМПЛЕКТ КЪТ ОГЛЕДАЛЕН ЗА ТЕРАПИЯ</t>
  </si>
  <si>
    <t>6611060654</t>
  </si>
  <si>
    <t>КОМПЛЕКТ ОГЛЕДАЛА ЗА ЛОГОПЕДИЯ 5 БРОЯ</t>
  </si>
  <si>
    <t>6611060398</t>
  </si>
  <si>
    <t>LER КОМПЛЕКТ СЕНЗОРНИ ИГРАЧКИ 8 БРОЯ</t>
  </si>
  <si>
    <t>6635101075</t>
  </si>
  <si>
    <t>СЕНЗОРНИ ПЛОЧИ ЛАВА</t>
  </si>
  <si>
    <t>6704020031</t>
  </si>
  <si>
    <t>ОБЛАЦИ СЕНЗОРНИ</t>
  </si>
  <si>
    <t>6611060032</t>
  </si>
  <si>
    <t>ПЪТЕКА СЕНЗОРНА 35.5/30.5/2 СМ</t>
  </si>
  <si>
    <t>6704020175</t>
  </si>
  <si>
    <t>ПЪТЕКА СЕНЗОРНА РИБКИ</t>
  </si>
  <si>
    <t>6704020176</t>
  </si>
  <si>
    <t>ПЪТЕКА СЕНЗОРНА С ХЕКСАГОНИ 7 ЕЛЕМЕНТА</t>
  </si>
  <si>
    <t>6704020177</t>
  </si>
  <si>
    <t>ПЪТЕКА СЕНЗОРНА С КРЪГОВЕ 8 ЕЛЕМЕНТА</t>
  </si>
  <si>
    <t>6704020217</t>
  </si>
  <si>
    <t>ПЪТЕКА СЕНЗОРНА С КРЪГОВЕ 10 ЕЛЕМЕНТА</t>
  </si>
  <si>
    <t>6704020039</t>
  </si>
  <si>
    <t>КОМПЛЕКТ ПЪТЕКА СЕНЗОРНА РАЗХОДКА ПРЕЗ РЕКАТА</t>
  </si>
  <si>
    <t>6611060366</t>
  </si>
  <si>
    <t>ПАНЕЛИ ПОДОВИ СЕНЗОРНИ 6 БРОЯ 25/25СМ</t>
  </si>
  <si>
    <t>6704020091</t>
  </si>
  <si>
    <t>ПЪТЕКА СЕНЗОРНА 30/30 СМ СЛЪНЧЕВА ГРАДИНА</t>
  </si>
  <si>
    <t>6611060690</t>
  </si>
  <si>
    <t>ДЪРВО НА СЕЗОНИТЕ 150/150 СМ</t>
  </si>
  <si>
    <t>6611060661</t>
  </si>
  <si>
    <t>SF КАМЪНИ БАЛАНСОВИ ДВУСТРАННИ ДЪРВЕНИ</t>
  </si>
  <si>
    <t>6704020178</t>
  </si>
  <si>
    <t>ПАНЕЛ СЕНЗОРЕН МОРЕ 50/35 СМ</t>
  </si>
  <si>
    <t>6704020179</t>
  </si>
  <si>
    <t>ПАНЕЛ СЕНЗОРЕН ГОРА 50/35 СМ</t>
  </si>
  <si>
    <t>6704020180</t>
  </si>
  <si>
    <t>ПАНЕЛ СЕНЗОРЕН 9 ДИСКА КОСМОС</t>
  </si>
  <si>
    <t>6704020181</t>
  </si>
  <si>
    <t>ДЪСКА СЕНЗОРНА ПРИРОДА 120/30 СМ</t>
  </si>
  <si>
    <t>6611060033</t>
  </si>
  <si>
    <t>ИГРА МЕМОРИ С ТЕКСТУРИ 16 ЧАСТИ</t>
  </si>
  <si>
    <t>6611060678</t>
  </si>
  <si>
    <t>СЕНЗОРНИ ФОРМИ СИЛИКОНОВИ С ВЕНДУЗИ 6 БРОЯ</t>
  </si>
  <si>
    <t>6611060675</t>
  </si>
  <si>
    <t>КОМПЛЕКТ СЕНЗОРНИ ГЕЛ ФОРМИ 4 БРОЯ</t>
  </si>
  <si>
    <t>6611060677</t>
  </si>
  <si>
    <t>КОМПЛЕКТ ФОРМИЧКИ С ГЕЛ ТОПЧЕТА 6 БРОЯ</t>
  </si>
  <si>
    <t>6616020030</t>
  </si>
  <si>
    <t>БУКВИ ГЕЛ ЦВЕТНИ 11 СМ 26 БРОЯ</t>
  </si>
  <si>
    <t>6704020069</t>
  </si>
  <si>
    <t>КОМПЛЕКТ АНТИСТРЕС ТОПКИ 4 БРОЯ</t>
  </si>
  <si>
    <t>6135320025</t>
  </si>
  <si>
    <t>OZZO КУЧЕНЦЕ АНТИСТРЕС МЕКО АСОРТИ</t>
  </si>
  <si>
    <t>6135320026</t>
  </si>
  <si>
    <t>OZZO МОЗЪК АНТИСТРЕС МЕК</t>
  </si>
  <si>
    <t>6135320027</t>
  </si>
  <si>
    <t>OZZO ТОПКА АНТИСТРЕС МЕКА АСОРТИ</t>
  </si>
  <si>
    <t>6135320029</t>
  </si>
  <si>
    <t>OZZO ЯЙЦЕ АНТИСТРЕС МЕКО ЕДНОРОГ АСОРТИ</t>
  </si>
  <si>
    <t>6635100987</t>
  </si>
  <si>
    <t>ТОПКИ СЕНЗОРНИ В КОМПЛЕКТ</t>
  </si>
  <si>
    <t>6704020071</t>
  </si>
  <si>
    <t>КОМПЛЕКТ ТОПКИ СЕНЗОРНИ В ПАСТЕЛНИ ЦВЕТОВЕ 6 БРОЯ</t>
  </si>
  <si>
    <t>6611060515</t>
  </si>
  <si>
    <t>ТОПКИ ГУМЕНИ С ТЕКСТУРИ 6СМ ЗА ПЕЧАТ НА ШАРКИ 4БР</t>
  </si>
  <si>
    <t>6611060743</t>
  </si>
  <si>
    <t>ТОПКИ СЕНЗОРНИ 6 БРОЯ</t>
  </si>
  <si>
    <t>6611060688</t>
  </si>
  <si>
    <t>КОМПЛЕКТ СЕНЗОРНИ ПОЛУТОПКИ 8 БРОЯ</t>
  </si>
  <si>
    <t>6611060676</t>
  </si>
  <si>
    <t>КОМПЛЕКТ СЕНЗОРНИ ФОРМИ ПЛОСКИ МАЛКИ И ГОЛЕМИ 10БР</t>
  </si>
  <si>
    <t>6611060680</t>
  </si>
  <si>
    <t>КАКТУС СЕНЗОРЕН СЪС СИЛИКОНОВИ РИНГОВЕ</t>
  </si>
  <si>
    <t>6704020030</t>
  </si>
  <si>
    <t>ТОРБИЧКИ СЕНЗОРНИ ГЕОМЕТРИЧНИ ФИГУРИ 6 БРОЯ</t>
  </si>
  <si>
    <t>6704020072</t>
  </si>
  <si>
    <t>ТОРБИЧКИ СЕНЗОРНИ 20 БРОЯ</t>
  </si>
  <si>
    <t>6611100075</t>
  </si>
  <si>
    <t>LER КОМПЛЕКТ СЕНЗОРНИ ТОРБИЧКИ</t>
  </si>
  <si>
    <t>6611060191</t>
  </si>
  <si>
    <t>LER ТОРБИЧКА ТАКТИЛНА</t>
  </si>
  <si>
    <t>6611060253</t>
  </si>
  <si>
    <t>SF ИГРА МЕМОРИ С ТЕКСТУРИ ДОКОСНИ И ОТГАТНИ</t>
  </si>
  <si>
    <t>6704020139</t>
  </si>
  <si>
    <t>SF ИГРА МЕМОРИ С ТЕКСТУРИ</t>
  </si>
  <si>
    <t>6611060054</t>
  </si>
  <si>
    <t>ТАКТИЛНИ ПЛОЧИЦИ МЕМО</t>
  </si>
  <si>
    <t>6704020169</t>
  </si>
  <si>
    <t>LER К-Т КЪЩАТА НА РЪФ ЗА УСЕЩАНЕ С РАЗЛ. ТЕКСТУРИ</t>
  </si>
  <si>
    <t>6611120092</t>
  </si>
  <si>
    <t>ПЪЗЕЛ КУТИЯ ДОКОСНИ И ОТГАТНИ</t>
  </si>
  <si>
    <t>6704020138</t>
  </si>
  <si>
    <t>SF КУТИЯ СЕНЗОРНА УСЕЩАНЕ 26/25/27 СМ</t>
  </si>
  <si>
    <t>6611100036</t>
  </si>
  <si>
    <t>SF КУТИЯ УСЕЩАНЕ</t>
  </si>
  <si>
    <t>6611060636</t>
  </si>
  <si>
    <t>SF КУТИЯ УСЕЩАНЕ ДЪРВЕНА 40/19/20 СМ</t>
  </si>
  <si>
    <t>6611060232</t>
  </si>
  <si>
    <t>РЪКАВИЦИ СЕНЗОРНИ 6 БРОЯ</t>
  </si>
  <si>
    <t>6704020046</t>
  </si>
  <si>
    <t>КОМПЛЕКТ ГРИЗАЛКИ ТЕРАПЕВТИЧНИ 144 БРОЯ</t>
  </si>
  <si>
    <t>6611060364</t>
  </si>
  <si>
    <t>ВЪЗГЛАВНИЧКА БОНБОН С АКСЕСОАРИ</t>
  </si>
  <si>
    <t>6611060208</t>
  </si>
  <si>
    <t>SF КОМПЛЕКТ ЗВУКОВА ПАМЕТ</t>
  </si>
  <si>
    <t>6611060662</t>
  </si>
  <si>
    <t>SF ИГРА НА ПАМЕТ АКУСТИЧНА ГЛАДНА ГЪСЕНИЦА</t>
  </si>
  <si>
    <t>6704050037</t>
  </si>
  <si>
    <t>SF СУШИЛНИК ЗА ДРЕХИ ДЕТСКИ 49/34/63 СМ</t>
  </si>
  <si>
    <t>6611060371</t>
  </si>
  <si>
    <t>КУБЧЕТА ЗВУКОВИ ПРОЗРАЧНИ 18 БРОЯ</t>
  </si>
  <si>
    <t>6704020035</t>
  </si>
  <si>
    <t>ОДЕЯЛО ТЕЖКО ЗА БЕДРА</t>
  </si>
  <si>
    <t>6704020050</t>
  </si>
  <si>
    <t>КИЛИМ ТЕРАПЕВТИЧЕН ПАЛАЧИНКА 100/118 СМ</t>
  </si>
  <si>
    <t>6704020083</t>
  </si>
  <si>
    <t>КЪЩА БЯЛА. МЯСТО ЗА КРИЕНЕ 120/120/150 СМ</t>
  </si>
  <si>
    <t>6704020045</t>
  </si>
  <si>
    <t>ПАНЕЛ СВЕТЕЩ 65/47 CM</t>
  </si>
  <si>
    <t>4098987570</t>
  </si>
  <si>
    <t>МАСА ДЪРВЕНА СВЕТЕЩА 900/550/450 БУК</t>
  </si>
  <si>
    <t>6704020077</t>
  </si>
  <si>
    <t>ГЪСЕНИЦА С ДЖОБОВЕ СЕНЗОРНА 180/41 СМ</t>
  </si>
  <si>
    <t>6702010077</t>
  </si>
  <si>
    <t>OZZO КОМПЛЕКТ ПРОЕКТОР ОБРАЗОВАТЕЛЕН ДЕТСКИ</t>
  </si>
  <si>
    <t>6635101069</t>
  </si>
  <si>
    <t>ЗВЕЗДНО НЕБЕ 70Х70СМ</t>
  </si>
  <si>
    <t>6704020027</t>
  </si>
  <si>
    <t>ЯКИЧКА ТЕЖКА РАЗМЕР S 0.8 КГ СИВА</t>
  </si>
  <si>
    <t>6630220237</t>
  </si>
  <si>
    <t>ТЕЖЕСТИ ЗА КИТКИ И ГЛЕЗЕНИ</t>
  </si>
  <si>
    <t>6630220239</t>
  </si>
  <si>
    <t>ТЕЖЕСТИ ЗА КИТКИ 0.5 КГ</t>
  </si>
  <si>
    <t>6704020043</t>
  </si>
  <si>
    <t>ДЮШЕК ЗА ТЕРАПИЯ БЯЛ 142/5/142 СМ</t>
  </si>
  <si>
    <t>6704020056</t>
  </si>
  <si>
    <t>РОЛЕР ПЛАТФОРМА ГОЛЯМА 268/66/17 СМ</t>
  </si>
  <si>
    <t>6704020042</t>
  </si>
  <si>
    <t>ЦИЛИНДЪР ЗА ТЕРАПИЯ БЯЛ 25/110 СМ</t>
  </si>
  <si>
    <t>6611060674</t>
  </si>
  <si>
    <t>ДЪРВО ОПТИЧНО 8/8/33 СМ</t>
  </si>
  <si>
    <t>6704020017</t>
  </si>
  <si>
    <t>ЛЮЛКА ГНЕЗДО МРЕЖА 160СМ</t>
  </si>
  <si>
    <t>6704020012</t>
  </si>
  <si>
    <t>ЧУВАЛ ЗА ТЯЛО СЕНЗОРЕН РАЗМЕР L 142 СМ СИН</t>
  </si>
  <si>
    <t>6611060741</t>
  </si>
  <si>
    <t>КЪЩА МНОГОФУНКЦИОНАЛНА ЗА ДЕЦА СЪС СОП</t>
  </si>
  <si>
    <t>6704020051</t>
  </si>
  <si>
    <t>ТУНЕЛ СЕНЗОРЕН 100/50/80 СМ</t>
  </si>
  <si>
    <t>6630160322</t>
  </si>
  <si>
    <t>ТРИЪГЪЛНИЦИ ОГЛЕДАЛНИ. ПРЕПЯТСТВИЯ ОТ ПЯНА 6 БРОЯ</t>
  </si>
  <si>
    <t>6704020009</t>
  </si>
  <si>
    <t>ЦИЛИНДЪР СЕНЗОРЕН 81/96/40 СМ</t>
  </si>
  <si>
    <t>6704020019</t>
  </si>
  <si>
    <t>ЛЮЛКА СЕНЗОРНА МЕКА 30/87 СМ</t>
  </si>
  <si>
    <t>6704020076</t>
  </si>
  <si>
    <t>ВЪЗГЛАВНИЦА СВЕТЕЩА 2 БРОЯ</t>
  </si>
  <si>
    <t>6704020054</t>
  </si>
  <si>
    <t>ЛЮЛКА ТЕРАПЕВТИЧНА Т-ОБРАЗНА</t>
  </si>
  <si>
    <t>6704020047</t>
  </si>
  <si>
    <t>КОМПЛЕКТ ОГЛЕДАЛА В 4 РАЗЛИЧНИ ФОРМИ</t>
  </si>
  <si>
    <t>6611060698</t>
  </si>
  <si>
    <t>LER КОМПЛЕКТ ОГЛЕДАЛА С ДРЪЖКА 4 БРОЯ</t>
  </si>
  <si>
    <t>6611060700</t>
  </si>
  <si>
    <t>LER КОМПЛЕКТ ОГЛЕДАЛА ВИЖ МОИТЕ ЧУВСТВА</t>
  </si>
  <si>
    <t>6630220238</t>
  </si>
  <si>
    <t>ТЕЖЕСТИ ЗА ГЛЕЗЕНИ 1 КГ</t>
  </si>
  <si>
    <t>6611060443</t>
  </si>
  <si>
    <t>ОДЕЯЛО ТЕЖКО 90/120 СМ</t>
  </si>
  <si>
    <t>6704020025</t>
  </si>
  <si>
    <t>ОДЕЯЛО ТЕЖКО РАЗМЕР S 60/100 СМ СИВО</t>
  </si>
  <si>
    <t>6704020026</t>
  </si>
  <si>
    <t>ОДЕЯЛО ТЕЖКО РАЗМЕР L 100/150 СМ СИНЬО</t>
  </si>
  <si>
    <t>6611060229</t>
  </si>
  <si>
    <t>ЕЛЕЧЕ ТЕЖКО С МОТИВ ТАРАЛЕЖИ РАЗМЕР S</t>
  </si>
  <si>
    <t>6611060230</t>
  </si>
  <si>
    <t>ЕЛЕЧЕ ТЕЖКО С МОТИВ КОТВИ РАЗМЕР M</t>
  </si>
  <si>
    <t>6611060231</t>
  </si>
  <si>
    <t>ЕЛЕЧЕ ТЕЖКО С МОТИВ ТАРАЛЕЖИ РАЗМЕР L</t>
  </si>
  <si>
    <t>6704020036</t>
  </si>
  <si>
    <t>СЕДАЛКА ПОНИЧКА СЕНЗОРНА 120 СМ</t>
  </si>
  <si>
    <t>6611060746</t>
  </si>
  <si>
    <t>БИОФИЙДБЕК С-МА ЗА ЛОГОПЕДИ И ДИХАТЕЛНИ УПРАЖ.</t>
  </si>
  <si>
    <t>6704020206</t>
  </si>
  <si>
    <t>LER ЛАБИРИНТ ЗА ДИХАТЕЛНИ УПРАЖНЕНИЯ</t>
  </si>
  <si>
    <t>6704020207</t>
  </si>
  <si>
    <t>LER ЛАБИРИНТ ЗА ДИХАТЕЛНИ УПРАЖНЕНИЯ ГРАДИНА</t>
  </si>
  <si>
    <t>6611060470</t>
  </si>
  <si>
    <t>FORBRAIN СЛУШАЛКИ ЛОГОПЕДИЧНИ</t>
  </si>
  <si>
    <t>6704020210</t>
  </si>
  <si>
    <t>EDUPLAY СЛУШАЛКИ АНТИФОНИ ЗАГЛУШАВАЩИ ЗА ДЕЦА</t>
  </si>
  <si>
    <t>6611060481</t>
  </si>
  <si>
    <t>СОНДА ЛОГОПЕДИЧНА ЗА ПОВДИГАНЕ НА ЕЗИКА</t>
  </si>
  <si>
    <t>6611060482</t>
  </si>
  <si>
    <t>СОНДА ЛОГОПЕДИЧНА PROPREEFER</t>
  </si>
  <si>
    <t>6611060483</t>
  </si>
  <si>
    <t>СОНДА ЛОГОПЕДИЧНА PROMINI</t>
  </si>
  <si>
    <t>6611060693</t>
  </si>
  <si>
    <t>SF КУБЧЕ МОНТЕСОРИ ОТ ПЛАТ ЗА БЕБЕ</t>
  </si>
  <si>
    <t>6611060392</t>
  </si>
  <si>
    <t>ГЛОБУС КОНТИНЕНТИ МОНТЕСОРИ</t>
  </si>
  <si>
    <t>6611060391</t>
  </si>
  <si>
    <t>ГЛОБУС СУША И ВОДА МОНТЕСОРИ</t>
  </si>
  <si>
    <t>6611120094</t>
  </si>
  <si>
    <t>LER ГЛОБУС ПЪЗЕЛ 20СМ</t>
  </si>
  <si>
    <t>6618020147</t>
  </si>
  <si>
    <t>ДЪСКА ЗА ИЗВАЖДАНЕ МОНТЕСОРИ</t>
  </si>
  <si>
    <t>6618020146</t>
  </si>
  <si>
    <t>ДЪСКА ЗА СЪБИРАНЕ МОНТЕСОРИ</t>
  </si>
  <si>
    <t>6611060386</t>
  </si>
  <si>
    <t>ДЪСКИ ЗА СМЯТАНЕ МОНТЕСОРИ 9 БРОЯ</t>
  </si>
  <si>
    <t>6611060239</t>
  </si>
  <si>
    <t>ДЪСКИ МОНТЕСОРИ С ЧИСЛА ОТ 0 ДО 20</t>
  </si>
  <si>
    <t>6611060627</t>
  </si>
  <si>
    <t>КАРТИ СТЪЛБА НА МОНТЕСОРИ КАФЯВА</t>
  </si>
  <si>
    <t>6611060624</t>
  </si>
  <si>
    <t>КАРТИ КУЛА РОЗОВА НА МОНТЕСОРИ</t>
  </si>
  <si>
    <t>6611060375</t>
  </si>
  <si>
    <t>КУЛА МОНТЕСОРИ РОЗОВА</t>
  </si>
  <si>
    <t>6614020071</t>
  </si>
  <si>
    <t>КИЛИМЧЕ МОНТЕСОРИ 60/40 СМ</t>
  </si>
  <si>
    <t>6611060378</t>
  </si>
  <si>
    <t>КОМПЛЕКТ КУТИИ С ДЪРВЕНИ ДЪСКИ МОНТЕСОРИ</t>
  </si>
  <si>
    <t>6618020204</t>
  </si>
  <si>
    <t>КОМПЛЕКТ ЛЕТВИ ЧИСЛОВИ МОНТЕСОРИ</t>
  </si>
  <si>
    <t>6611060449</t>
  </si>
  <si>
    <t>КОМПЛЕКТ МОНТЕСОРИ ГОЛЯМ ЗЛАТЕН</t>
  </si>
  <si>
    <t>6618020200</t>
  </si>
  <si>
    <t>КОМПЛЕКТ МЪНИСТА МОНТЕСОРИ ЗА СМЯТАНЕ В КУТИЯ</t>
  </si>
  <si>
    <t>6614020069</t>
  </si>
  <si>
    <t>КОМПЛЕКТ СИМВОЛИ ГРАМАТИЧЕСКИ НА МОНТЕСОРИ ДЪРВЕНИ</t>
  </si>
  <si>
    <t>6611060199</t>
  </si>
  <si>
    <t>КОМПЛЕКТ ЦВЕТНИ ПЛОЧКИ СРЕДЕНИ МОНТЕСОРИ</t>
  </si>
  <si>
    <t>6611060076</t>
  </si>
  <si>
    <t>КОНСТРУКТОР ЗА СОРТИРАНЕ ЦИЛИНДРИ</t>
  </si>
  <si>
    <t>6611060626</t>
  </si>
  <si>
    <t>КОМПЛЕКТ ЦИЛИНДРИ НА МОНТЕСОРИ ЦВЕТНИ ДЪРВЕНИ</t>
  </si>
  <si>
    <t>6611060384</t>
  </si>
  <si>
    <t>КОМПЛЕКТ ШИШЕНЦА С КАПКОМЕР МОНТЕСОРИ 8 БРОЯ</t>
  </si>
  <si>
    <t>6618020199</t>
  </si>
  <si>
    <t>КОНУСИ МАТЕМАТИЧЕСКИ МОНТЕСОРИ ДЪРВЕНИ ГОЛЕМИ</t>
  </si>
  <si>
    <t>6618020190</t>
  </si>
  <si>
    <t>КРЪГОВЕ РОЗОВИ НА МОНТЕСОРИ</t>
  </si>
  <si>
    <t>6611060629</t>
  </si>
  <si>
    <t>КУБ БИНОМЕН МОНТЕСОРИ</t>
  </si>
  <si>
    <t>6611060519</t>
  </si>
  <si>
    <t>КУЛА РОЗОВА НА МОНТЕСОРИ 1-10 СМ</t>
  </si>
  <si>
    <t>6611060373</t>
  </si>
  <si>
    <t>КУТИЯ МАТЕРИАЛИ МОНТЕСОРИ ЦВЕТНИ №2</t>
  </si>
  <si>
    <t>6611060374</t>
  </si>
  <si>
    <t>КУТИЯ МАТЕРИАЛИ МОНТЕСОРИ ЦВЕТНИ №4</t>
  </si>
  <si>
    <t>6611060450</t>
  </si>
  <si>
    <t>ЛЕТВИ НА МОНТЕСОРИ ЧЕРВЕНИ</t>
  </si>
  <si>
    <t>6618020187</t>
  </si>
  <si>
    <t>ЛЕТВИ ЧИСЛОВИ МОНТЕСОРИ 10-100 СМ</t>
  </si>
  <si>
    <t>6618020078</t>
  </si>
  <si>
    <t>ЛЕТВИ ЧИСЛОВИ МОНТЕСОРИ 5-50 СМ</t>
  </si>
  <si>
    <t>6611060389</t>
  </si>
  <si>
    <t>МОНТЕСОРИ ПРЪЧИЦИ ЗА БРОЕНЕ В КУТИЯ</t>
  </si>
  <si>
    <t>6618020173</t>
  </si>
  <si>
    <t>MONTESSORI ДЪСКА ЗА УМНОЖЕНИЕ</t>
  </si>
  <si>
    <t>6611060383</t>
  </si>
  <si>
    <t>МОНТЕСОРИ БУТИЛКИ ЗА АРОМАТИ ДЪРВЕНИ</t>
  </si>
  <si>
    <t>6611060385</t>
  </si>
  <si>
    <t>МОНТЕСОРИ КАРТИ С ЧИСЛА В КУТИЯ</t>
  </si>
  <si>
    <t>6618020279</t>
  </si>
  <si>
    <t>BELEDUC MORMELS ИГРА С ЧИСЛА</t>
  </si>
  <si>
    <t>6704020211</t>
  </si>
  <si>
    <t>LER СМЕТАЛО ДЕТСКО СЕНЗОРНО</t>
  </si>
  <si>
    <t>6611060387</t>
  </si>
  <si>
    <t>МОНТЕСОРИ МЪНИСТА ЗА СМЯТАНЕ В КУТИЯ</t>
  </si>
  <si>
    <t>6611060388</t>
  </si>
  <si>
    <t>МОНТЕСОРИ МЪНИСТА ЗА ДЕСЕТИЧНА БРОЙНА СИСТЕМА</t>
  </si>
  <si>
    <t>6611060390</t>
  </si>
  <si>
    <t>МОНТЕСОРИ КРЪГЛИ ДРОБИ ДЪРВЕНИ</t>
  </si>
  <si>
    <t>6618020196</t>
  </si>
  <si>
    <t>МЪНИСТА МАТЕМАТИЧЕСКИ ЗЛАТНИ МОНТЕСОРИ 100 БРОЯ</t>
  </si>
  <si>
    <t>6624020011</t>
  </si>
  <si>
    <t>ПЛОЧКИ РЕЛЕФНИ НА ЗЕМНИ ФОРМИ МОНТЕСОРИ</t>
  </si>
  <si>
    <t>6624020015</t>
  </si>
  <si>
    <t>ПЛОЧКИ РЕЛЕФНИ НА ЗЕМНИ ФОРМИ МОНТЕСОРИ 10 БРОЯ</t>
  </si>
  <si>
    <t>6611120487</t>
  </si>
  <si>
    <t>ПЪЗЕЛ МОНТЕСОРИ КАРТА НА АЗИЯ</t>
  </si>
  <si>
    <t>6611120486</t>
  </si>
  <si>
    <t>ПЪЗЕЛ МОНТЕСОРИ КАРТА НА ЕВРОПА</t>
  </si>
  <si>
    <t>6611120490</t>
  </si>
  <si>
    <t>ПЪЗЕЛ МОНТЕСОРИ КАРТА НА АФРИКА</t>
  </si>
  <si>
    <t>6611120414</t>
  </si>
  <si>
    <t>ПЪЗЕЛ МОНТЕСОРИ КАРТА НА СВЕТА</t>
  </si>
  <si>
    <t>6611120488</t>
  </si>
  <si>
    <t>ПЪЗЕЛ МОНТЕСОРИ КАРТА НА СЕВЕРНА АМЕРИКА</t>
  </si>
  <si>
    <t>6611120489</t>
  </si>
  <si>
    <t>ПЪЗЕЛ МОНТЕСОРИ КАРТА НА ЮЖНА АМЕРИКА</t>
  </si>
  <si>
    <t>6618020192</t>
  </si>
  <si>
    <t>РАМКА ЗА НАНИЗИ МОНТЕСОРИ ОТ 1 ДО 9</t>
  </si>
  <si>
    <t>6618020193</t>
  </si>
  <si>
    <t>РАМКА ЗА НАНИЗИ МОНТЕСОРИ ОТ 11 ДО 19</t>
  </si>
  <si>
    <t>6611060377</t>
  </si>
  <si>
    <t>РЕШЕТКИ МОНТЕСОРИ ДЪЛГИ</t>
  </si>
  <si>
    <t>6618020241</t>
  </si>
  <si>
    <t>SF СМЕТАЛО 130/50/150 ММ ДЪРВЕНО EDUCATE</t>
  </si>
  <si>
    <t>6611060419</t>
  </si>
  <si>
    <t>ВРЕТЕНА В КУТИЯ МОНЕСОРИ</t>
  </si>
  <si>
    <t>6611060454</t>
  </si>
  <si>
    <t>СТЪЛБА НА МОНТЕСОРИ КАФЯВА 1-10СМ</t>
  </si>
  <si>
    <t>6611060376</t>
  </si>
  <si>
    <t>СТЪЛБИ МОНТЕСОРИ КАФЯВИ</t>
  </si>
  <si>
    <t>6618020151</t>
  </si>
  <si>
    <t>ТЕЛА ГЕОМЕТРИЧНИ НА МОНТЕСОРИ СИНИ 10 БРОЯ</t>
  </si>
  <si>
    <t>6618020142</t>
  </si>
  <si>
    <t>ТРИЪГЪЛНИЦИ КОНСТРУКТИВНИ МОНТЕСОРИ</t>
  </si>
  <si>
    <t>6618020143</t>
  </si>
  <si>
    <t>ТРИЪГЪЛНИЦИ КОНСТРУКТИВНИ МОНТЕСОРИ СИНИ</t>
  </si>
  <si>
    <t>6611060638</t>
  </si>
  <si>
    <t>ЦИЛИНДРИ ЗА АРОМАТИ МОНТЕСОРИ</t>
  </si>
  <si>
    <t>6611060447</t>
  </si>
  <si>
    <t>ЦИЛИНДРИ ЗВУКОВИ МОНТЕСОРИ</t>
  </si>
  <si>
    <t>6611060379</t>
  </si>
  <si>
    <t>ЦИЛИНДРИ МОНТЕСОРИ ДЪРВЕНИ ЦВЕТНИ</t>
  </si>
  <si>
    <t>6611060380</t>
  </si>
  <si>
    <t>ЦИЛИНДРИ МОНТЕСОРИ ЗВУКОВИ</t>
  </si>
  <si>
    <t>6611060381</t>
  </si>
  <si>
    <t>ЦИЛИНДРИ МОНТЕСОРИ С ДРЪЖКИ ДЪРВЕНИ №1</t>
  </si>
  <si>
    <t>6611060382</t>
  </si>
  <si>
    <t>ЦИЛИНДРИ МОНТЕСОРИ С ДРЪЖКИ ДЪРВЕНИ №4</t>
  </si>
  <si>
    <t>6611060625</t>
  </si>
  <si>
    <t>ЦИЛИНДРИ НА МОНТЕСОРИ ДЪРВЕНИ 47/30/9 СМ</t>
  </si>
  <si>
    <t>6611060628</t>
  </si>
  <si>
    <t>ЦИЛИНДРИ СЕНЗОРНИ МОНТЕСОРИ С ПРУЖИНКИ</t>
  </si>
  <si>
    <t>6618020144</t>
  </si>
  <si>
    <t>ЦИФРИ ДЪРВЕНИ В КУТИЯ МОНТЕСОРИ 20БР</t>
  </si>
  <si>
    <t>6702020067</t>
  </si>
  <si>
    <t>КАРТИ ОБРАЗОВ.ЗА КУТИЯ PUNCHO ПОЗНАЙ ЖИВОТНОТО</t>
  </si>
  <si>
    <t>6702020068</t>
  </si>
  <si>
    <t>КАРТИ ОБРАЗОВ.ЗА КУТИЯ PUNCHO МОРСКИ СВЯТ</t>
  </si>
  <si>
    <t>6702020069</t>
  </si>
  <si>
    <t>КАРТИ ОБРАЗОВ.ЗА КУТИЯ PUNCHO ПЪРВИ ПЪЗЕЛИ</t>
  </si>
  <si>
    <t>6702020070</t>
  </si>
  <si>
    <t>КАРТИ ОБРАЗОВ.ЗА КУТИЯ PUNCHO БЕБЕТА ЖИВОТНИ</t>
  </si>
  <si>
    <t>6702020071</t>
  </si>
  <si>
    <t>КАРТИ ОБРАЗОВ.ЗА КУТИЯ PUNCHO ПРЕВОЗНИ СРЕДСТВА</t>
  </si>
  <si>
    <t>6702020072</t>
  </si>
  <si>
    <t>КАРТИ ОБРАЗОВ.ЗА КУТИЯ PUNCHO ОТКРИЙ ЛИПСВАЩОТО</t>
  </si>
  <si>
    <t>6702020073</t>
  </si>
  <si>
    <t>КАРТИ ОБРАЗОВ.ЗА КУТИЯ PUNCHO ОТКРИЙ СЕНКИТЕ</t>
  </si>
  <si>
    <t>6702020074</t>
  </si>
  <si>
    <t>КАРТИ ОБРАЗОВ.ЗА КУТИЯ PUNCHO ЛОГИКА И КОНЦЕНТР.</t>
  </si>
  <si>
    <t>6702020075</t>
  </si>
  <si>
    <t>К-ТИ ОБРАЗОВ.ЗА КУТИЯ PUNCHO КЪДЕ ЖИВЕЯТ ЖИВОТНИТЕ</t>
  </si>
  <si>
    <t>6702020076</t>
  </si>
  <si>
    <t>К-ТИ ОБРАЗОВ.ЗА КУТИЯ PUNCHO ОТКРИЙ СЪВПАДЕНИЕТО</t>
  </si>
  <si>
    <t>6702020077</t>
  </si>
  <si>
    <t>К-ТИ ОБРАЗОВ.ЗА КУТИЯ PUNCHO ОТКРИЙ И КОМБИНИРАЙ</t>
  </si>
  <si>
    <t>6702020078</t>
  </si>
  <si>
    <t>КАРТИ ОБРАЗОВ.ЗА КУТИЯ PUNCHO НАШЕТО ХРАНЕНЕ</t>
  </si>
  <si>
    <t>6702020079</t>
  </si>
  <si>
    <t>КАРТИ ОБРАЗОВ.ЗА КУТИЯ PUNCHO КОГНИТИВНО РАЗВИТИЕ</t>
  </si>
  <si>
    <t>6702020080</t>
  </si>
  <si>
    <t>КАРТИ ОБРАЗОВ.ЗА КУТИЯ PUNCHO ОТКРИЙ РАЗЛИКИТЕ</t>
  </si>
  <si>
    <t>6702020085</t>
  </si>
  <si>
    <t>К-Т СТАРТОВ PUNCHO К-Я+КАРТИ ПОЗНАЙ ЖИВОТНОТО</t>
  </si>
  <si>
    <t>6702020086</t>
  </si>
  <si>
    <t>К-Т СТАРТОВ PUNCHO К-Я+КАРТИ ПЪРВИ МИСЛОВНИ ПРИКЛ.</t>
  </si>
  <si>
    <t>6702020087</t>
  </si>
  <si>
    <t>К-Т СТАРТОВ PUNCHO К-Я+КАРТИ ЛОГИКА И КОНЦЕНТРАЦИЯ</t>
  </si>
  <si>
    <t>6702020088</t>
  </si>
  <si>
    <t>К-Т СТАРТОВ PUNCHO К-Я+КАРТИ ОТКРИЙ И КОМБИНИРАЙ</t>
  </si>
  <si>
    <t>6702020089</t>
  </si>
  <si>
    <t>К-Т СТАРТОВ PUNCHO КУТИЯ+6 КОМПЛ.ОБРАЗ.КАРТИ 2Г+</t>
  </si>
  <si>
    <t>6702020090</t>
  </si>
  <si>
    <t>К-Т СТАРТОВ PUNCHO КУТИЯ+6 КОМПЛ.ОБРАЗ.КАРТИ 3Г+</t>
  </si>
  <si>
    <t>6702020091</t>
  </si>
  <si>
    <t>К-Т СТАРТОВ PUNCHO КУТИЯ+6 КОМПЛ.ОБРАЗ.КАРТИ 4Г+</t>
  </si>
  <si>
    <t>6702020092</t>
  </si>
  <si>
    <t>К-Т СТАРТОВ PUNCHO КУТИЯ+6 КОМПЛ.ОБРАЗ.КАРТИ 5Г+</t>
  </si>
  <si>
    <t>6702020093</t>
  </si>
  <si>
    <t>К-Т СТАРТОВ PUNCHO КУТИЯ+6 КОМПЛ.ОБРАЗ.КАРТИ 6Г+</t>
  </si>
  <si>
    <t>6704110039</t>
  </si>
  <si>
    <t>PUNCHO КУТИЯ ЗА ОБРАЗОВАТЕЛНИ КАРТИ ДЪРВЕНА</t>
  </si>
  <si>
    <t>Сума по специални цени с ДДС</t>
  </si>
  <si>
    <t>Специална цена с ДДС</t>
  </si>
  <si>
    <t>ОФЕРТА 
РЕСУРСЕН КАБИНЕТ, ПОМАГАЛА И ПРИОБЩАВАЩО ОБРАЗОВАНИЕ</t>
  </si>
  <si>
    <t>4015100659</t>
  </si>
  <si>
    <t>БЮРО ЛОГОПЕДИЧНО 1600/670/1500 С ОГЛЕДАЛО БЕЗ ОСВ.</t>
  </si>
  <si>
    <t>4020120001</t>
  </si>
  <si>
    <t>МАСА УЧИТЕЛСКА 160/70/74</t>
  </si>
  <si>
    <t>4015100681</t>
  </si>
  <si>
    <t>RFG БЮРО MONACO С КОНТЕЙНЕР 1200/600/750 БРЯСТ/ЧРН</t>
  </si>
  <si>
    <t>4015240093</t>
  </si>
  <si>
    <t>RFG ЕТАЖЕРКА RS5 MONACO 800/400/1620 БРЯСТ</t>
  </si>
  <si>
    <t>4015260120</t>
  </si>
  <si>
    <t>RFG ВРАТА RV3 MONACO 380/18/760 2БР БРЯСТ</t>
  </si>
  <si>
    <t>4010120424</t>
  </si>
  <si>
    <t>RFG СТОЛ РАБОТЕН EGG W ЧЕРЕН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</si>
</sst>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b/>
      <sz val="11"/>
      <color rgb="FFFFFF00"/>
      <name val="Calibri Light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3" fillId="2" borderId="2" xfId="0" applyNumberFormat="1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0" borderId="0" xfId="0" applyFont="1"/>
    <xf numFmtId="164" fontId="2" fillId="3" borderId="1" xfId="0" applyNumberFormat="1" applyFont="1" applyFill="1" applyBorder="1" applyAlignment="1">
      <alignment horizontal="right" vertical="center" wrapText="1" readingOrder="1"/>
    </xf>
    <xf numFmtId="0" fontId="2" fillId="4" borderId="1" xfId="0" applyFont="1" applyFill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 readingOrder="1"/>
    </xf>
    <xf numFmtId="164" fontId="2" fillId="3" borderId="5" xfId="0" applyNumberFormat="1" applyFont="1" applyFill="1" applyBorder="1" applyAlignment="1">
      <alignment horizontal="right" vertical="center" wrapText="1" readingOrder="1"/>
    </xf>
    <xf numFmtId="164" fontId="2" fillId="0" borderId="6" xfId="0" applyNumberFormat="1" applyFont="1" applyBorder="1" applyAlignment="1">
      <alignment horizontal="right" vertical="center" wrapText="1" readingOrder="1"/>
    </xf>
    <xf numFmtId="164" fontId="2" fillId="0" borderId="2" xfId="0" applyNumberFormat="1" applyFont="1" applyBorder="1" applyAlignment="1">
      <alignment horizontal="right" vertical="center" wrapText="1" readingOrder="1"/>
    </xf>
    <xf numFmtId="164" fontId="1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pn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pn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pn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pn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pn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383" Type="http://schemas.openxmlformats.org/officeDocument/2006/relationships/image" Target="../media/image383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gif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384" Type="http://schemas.openxmlformats.org/officeDocument/2006/relationships/image" Target="../media/image384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pn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pn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pn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pn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4" Type="http://schemas.openxmlformats.org/officeDocument/2006/relationships/image" Target="../media/image4.pn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pn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240" Type="http://schemas.openxmlformats.org/officeDocument/2006/relationships/image" Target="../media/image240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251" Type="http://schemas.openxmlformats.org/officeDocument/2006/relationships/image" Target="../media/image251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220" Type="http://schemas.openxmlformats.org/officeDocument/2006/relationships/image" Target="../media/image220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png"/><Relationship Id="rId371" Type="http://schemas.openxmlformats.org/officeDocument/2006/relationships/image" Target="../media/image371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926887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926887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698477</xdr:colOff>
      <xdr:row>41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697847</xdr:colOff>
      <xdr:row>42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698477</xdr:colOff>
      <xdr:row>44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697847</xdr:colOff>
      <xdr:row>45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698477</xdr:colOff>
      <xdr:row>47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697847</xdr:colOff>
      <xdr:row>48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698477</xdr:colOff>
      <xdr:row>50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697847</xdr:colOff>
      <xdr:row>51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698477</xdr:colOff>
      <xdr:row>53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697847</xdr:colOff>
      <xdr:row>54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697847</xdr:colOff>
      <xdr:row>55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698477</xdr:colOff>
      <xdr:row>56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697847</xdr:colOff>
      <xdr:row>57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698477</xdr:colOff>
      <xdr:row>60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697847</xdr:colOff>
      <xdr:row>61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697847</xdr:colOff>
      <xdr:row>62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698477</xdr:colOff>
      <xdr:row>63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697847</xdr:colOff>
      <xdr:row>64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697847</xdr:colOff>
      <xdr:row>65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698477</xdr:colOff>
      <xdr:row>66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697847</xdr:colOff>
      <xdr:row>67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697847</xdr:colOff>
      <xdr:row>68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12801</xdr:rowOff>
    </xdr:from>
    <xdr:to>
      <xdr:col>0</xdr:col>
      <xdr:colOff>698477</xdr:colOff>
      <xdr:row>69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697847</xdr:colOff>
      <xdr:row>70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697847</xdr:colOff>
      <xdr:row>71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698477</xdr:colOff>
      <xdr:row>72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697847</xdr:colOff>
      <xdr:row>73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697847</xdr:colOff>
      <xdr:row>74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698477</xdr:colOff>
      <xdr:row>75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697847</xdr:colOff>
      <xdr:row>76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697847</xdr:colOff>
      <xdr:row>78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698477</xdr:colOff>
      <xdr:row>79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697847</xdr:colOff>
      <xdr:row>80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697847</xdr:colOff>
      <xdr:row>81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698477</xdr:colOff>
      <xdr:row>82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697847</xdr:colOff>
      <xdr:row>83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697847</xdr:colOff>
      <xdr:row>84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698477</xdr:colOff>
      <xdr:row>85</xdr:row>
      <xdr:rowOff>697959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697847</xdr:colOff>
      <xdr:row>86</xdr:row>
      <xdr:rowOff>697947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</xdr:row>
      <xdr:rowOff>12801</xdr:rowOff>
    </xdr:from>
    <xdr:to>
      <xdr:col>0</xdr:col>
      <xdr:colOff>697847</xdr:colOff>
      <xdr:row>87</xdr:row>
      <xdr:rowOff>697947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</xdr:row>
      <xdr:rowOff>12801</xdr:rowOff>
    </xdr:from>
    <xdr:to>
      <xdr:col>0</xdr:col>
      <xdr:colOff>698477</xdr:colOff>
      <xdr:row>88</xdr:row>
      <xdr:rowOff>697959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</xdr:row>
      <xdr:rowOff>12801</xdr:rowOff>
    </xdr:from>
    <xdr:to>
      <xdr:col>0</xdr:col>
      <xdr:colOff>697847</xdr:colOff>
      <xdr:row>89</xdr:row>
      <xdr:rowOff>697947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</xdr:row>
      <xdr:rowOff>12801</xdr:rowOff>
    </xdr:from>
    <xdr:to>
      <xdr:col>0</xdr:col>
      <xdr:colOff>697847</xdr:colOff>
      <xdr:row>90</xdr:row>
      <xdr:rowOff>697947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</xdr:row>
      <xdr:rowOff>12801</xdr:rowOff>
    </xdr:from>
    <xdr:to>
      <xdr:col>0</xdr:col>
      <xdr:colOff>698477</xdr:colOff>
      <xdr:row>91</xdr:row>
      <xdr:rowOff>697959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92</xdr:row>
      <xdr:rowOff>12801</xdr:rowOff>
    </xdr:from>
    <xdr:to>
      <xdr:col>0</xdr:col>
      <xdr:colOff>697847</xdr:colOff>
      <xdr:row>92</xdr:row>
      <xdr:rowOff>697947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</xdr:row>
      <xdr:rowOff>12801</xdr:rowOff>
    </xdr:from>
    <xdr:to>
      <xdr:col>0</xdr:col>
      <xdr:colOff>697847</xdr:colOff>
      <xdr:row>93</xdr:row>
      <xdr:rowOff>697947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</xdr:row>
      <xdr:rowOff>12801</xdr:rowOff>
    </xdr:from>
    <xdr:to>
      <xdr:col>0</xdr:col>
      <xdr:colOff>698477</xdr:colOff>
      <xdr:row>94</xdr:row>
      <xdr:rowOff>697959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</xdr:row>
      <xdr:rowOff>12801</xdr:rowOff>
    </xdr:from>
    <xdr:to>
      <xdr:col>0</xdr:col>
      <xdr:colOff>697847</xdr:colOff>
      <xdr:row>95</xdr:row>
      <xdr:rowOff>697947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</xdr:row>
      <xdr:rowOff>12801</xdr:rowOff>
    </xdr:from>
    <xdr:to>
      <xdr:col>0</xdr:col>
      <xdr:colOff>697847</xdr:colOff>
      <xdr:row>96</xdr:row>
      <xdr:rowOff>697947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</xdr:row>
      <xdr:rowOff>12801</xdr:rowOff>
    </xdr:from>
    <xdr:to>
      <xdr:col>0</xdr:col>
      <xdr:colOff>697847</xdr:colOff>
      <xdr:row>97</xdr:row>
      <xdr:rowOff>697947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</xdr:row>
      <xdr:rowOff>12801</xdr:rowOff>
    </xdr:from>
    <xdr:to>
      <xdr:col>0</xdr:col>
      <xdr:colOff>698477</xdr:colOff>
      <xdr:row>98</xdr:row>
      <xdr:rowOff>697959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</xdr:row>
      <xdr:rowOff>12801</xdr:rowOff>
    </xdr:from>
    <xdr:to>
      <xdr:col>0</xdr:col>
      <xdr:colOff>697847</xdr:colOff>
      <xdr:row>99</xdr:row>
      <xdr:rowOff>697947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</xdr:row>
      <xdr:rowOff>12801</xdr:rowOff>
    </xdr:from>
    <xdr:to>
      <xdr:col>0</xdr:col>
      <xdr:colOff>697847</xdr:colOff>
      <xdr:row>100</xdr:row>
      <xdr:rowOff>697947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101</xdr:row>
      <xdr:rowOff>12801</xdr:rowOff>
    </xdr:from>
    <xdr:to>
      <xdr:col>0</xdr:col>
      <xdr:colOff>698477</xdr:colOff>
      <xdr:row>101</xdr:row>
      <xdr:rowOff>697959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102</xdr:row>
      <xdr:rowOff>12801</xdr:rowOff>
    </xdr:from>
    <xdr:to>
      <xdr:col>0</xdr:col>
      <xdr:colOff>697847</xdr:colOff>
      <xdr:row>102</xdr:row>
      <xdr:rowOff>697947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103</xdr:row>
      <xdr:rowOff>12801</xdr:rowOff>
    </xdr:from>
    <xdr:to>
      <xdr:col>0</xdr:col>
      <xdr:colOff>697847</xdr:colOff>
      <xdr:row>103</xdr:row>
      <xdr:rowOff>697947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104</xdr:row>
      <xdr:rowOff>12801</xdr:rowOff>
    </xdr:from>
    <xdr:to>
      <xdr:col>0</xdr:col>
      <xdr:colOff>698477</xdr:colOff>
      <xdr:row>104</xdr:row>
      <xdr:rowOff>697959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105</xdr:row>
      <xdr:rowOff>12801</xdr:rowOff>
    </xdr:from>
    <xdr:to>
      <xdr:col>0</xdr:col>
      <xdr:colOff>697847</xdr:colOff>
      <xdr:row>105</xdr:row>
      <xdr:rowOff>697947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106</xdr:row>
      <xdr:rowOff>12801</xdr:rowOff>
    </xdr:from>
    <xdr:to>
      <xdr:col>0</xdr:col>
      <xdr:colOff>697847</xdr:colOff>
      <xdr:row>106</xdr:row>
      <xdr:rowOff>697947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107</xdr:row>
      <xdr:rowOff>12801</xdr:rowOff>
    </xdr:from>
    <xdr:to>
      <xdr:col>0</xdr:col>
      <xdr:colOff>698477</xdr:colOff>
      <xdr:row>107</xdr:row>
      <xdr:rowOff>697959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108</xdr:row>
      <xdr:rowOff>12801</xdr:rowOff>
    </xdr:from>
    <xdr:to>
      <xdr:col>0</xdr:col>
      <xdr:colOff>697847</xdr:colOff>
      <xdr:row>108</xdr:row>
      <xdr:rowOff>697947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109</xdr:row>
      <xdr:rowOff>12801</xdr:rowOff>
    </xdr:from>
    <xdr:to>
      <xdr:col>0</xdr:col>
      <xdr:colOff>697847</xdr:colOff>
      <xdr:row>109</xdr:row>
      <xdr:rowOff>697947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110</xdr:row>
      <xdr:rowOff>12801</xdr:rowOff>
    </xdr:from>
    <xdr:to>
      <xdr:col>0</xdr:col>
      <xdr:colOff>698477</xdr:colOff>
      <xdr:row>110</xdr:row>
      <xdr:rowOff>697959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111</xdr:row>
      <xdr:rowOff>12801</xdr:rowOff>
    </xdr:from>
    <xdr:to>
      <xdr:col>0</xdr:col>
      <xdr:colOff>697847</xdr:colOff>
      <xdr:row>111</xdr:row>
      <xdr:rowOff>697947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112</xdr:row>
      <xdr:rowOff>12801</xdr:rowOff>
    </xdr:from>
    <xdr:to>
      <xdr:col>0</xdr:col>
      <xdr:colOff>697847</xdr:colOff>
      <xdr:row>112</xdr:row>
      <xdr:rowOff>697947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113</xdr:row>
      <xdr:rowOff>12801</xdr:rowOff>
    </xdr:from>
    <xdr:to>
      <xdr:col>0</xdr:col>
      <xdr:colOff>698477</xdr:colOff>
      <xdr:row>113</xdr:row>
      <xdr:rowOff>697959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114</xdr:row>
      <xdr:rowOff>12801</xdr:rowOff>
    </xdr:from>
    <xdr:to>
      <xdr:col>0</xdr:col>
      <xdr:colOff>697847</xdr:colOff>
      <xdr:row>114</xdr:row>
      <xdr:rowOff>697947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115</xdr:row>
      <xdr:rowOff>12801</xdr:rowOff>
    </xdr:from>
    <xdr:to>
      <xdr:col>0</xdr:col>
      <xdr:colOff>955280</xdr:colOff>
      <xdr:row>115</xdr:row>
      <xdr:rowOff>697947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116</xdr:row>
      <xdr:rowOff>12801</xdr:rowOff>
    </xdr:from>
    <xdr:to>
      <xdr:col>0</xdr:col>
      <xdr:colOff>697847</xdr:colOff>
      <xdr:row>116</xdr:row>
      <xdr:rowOff>697947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117</xdr:row>
      <xdr:rowOff>12801</xdr:rowOff>
    </xdr:from>
    <xdr:to>
      <xdr:col>0</xdr:col>
      <xdr:colOff>698477</xdr:colOff>
      <xdr:row>117</xdr:row>
      <xdr:rowOff>697959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118</xdr:row>
      <xdr:rowOff>12801</xdr:rowOff>
    </xdr:from>
    <xdr:to>
      <xdr:col>0</xdr:col>
      <xdr:colOff>697847</xdr:colOff>
      <xdr:row>118</xdr:row>
      <xdr:rowOff>697947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119</xdr:row>
      <xdr:rowOff>12801</xdr:rowOff>
    </xdr:from>
    <xdr:to>
      <xdr:col>0</xdr:col>
      <xdr:colOff>697847</xdr:colOff>
      <xdr:row>119</xdr:row>
      <xdr:rowOff>697947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120</xdr:row>
      <xdr:rowOff>12801</xdr:rowOff>
    </xdr:from>
    <xdr:to>
      <xdr:col>0</xdr:col>
      <xdr:colOff>698477</xdr:colOff>
      <xdr:row>120</xdr:row>
      <xdr:rowOff>697959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121</xdr:row>
      <xdr:rowOff>12801</xdr:rowOff>
    </xdr:from>
    <xdr:to>
      <xdr:col>0</xdr:col>
      <xdr:colOff>697847</xdr:colOff>
      <xdr:row>121</xdr:row>
      <xdr:rowOff>697947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122</xdr:row>
      <xdr:rowOff>12801</xdr:rowOff>
    </xdr:from>
    <xdr:to>
      <xdr:col>0</xdr:col>
      <xdr:colOff>697847</xdr:colOff>
      <xdr:row>122</xdr:row>
      <xdr:rowOff>697947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123</xdr:row>
      <xdr:rowOff>12801</xdr:rowOff>
    </xdr:from>
    <xdr:to>
      <xdr:col>0</xdr:col>
      <xdr:colOff>698477</xdr:colOff>
      <xdr:row>123</xdr:row>
      <xdr:rowOff>697959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124</xdr:row>
      <xdr:rowOff>12801</xdr:rowOff>
    </xdr:from>
    <xdr:to>
      <xdr:col>0</xdr:col>
      <xdr:colOff>697847</xdr:colOff>
      <xdr:row>124</xdr:row>
      <xdr:rowOff>697947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125</xdr:row>
      <xdr:rowOff>12801</xdr:rowOff>
    </xdr:from>
    <xdr:to>
      <xdr:col>0</xdr:col>
      <xdr:colOff>697847</xdr:colOff>
      <xdr:row>125</xdr:row>
      <xdr:rowOff>697947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126</xdr:row>
      <xdr:rowOff>12801</xdr:rowOff>
    </xdr:from>
    <xdr:to>
      <xdr:col>0</xdr:col>
      <xdr:colOff>698477</xdr:colOff>
      <xdr:row>126</xdr:row>
      <xdr:rowOff>697959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127</xdr:row>
      <xdr:rowOff>12801</xdr:rowOff>
    </xdr:from>
    <xdr:to>
      <xdr:col>0</xdr:col>
      <xdr:colOff>697847</xdr:colOff>
      <xdr:row>127</xdr:row>
      <xdr:rowOff>697947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128</xdr:row>
      <xdr:rowOff>12801</xdr:rowOff>
    </xdr:from>
    <xdr:to>
      <xdr:col>0</xdr:col>
      <xdr:colOff>697847</xdr:colOff>
      <xdr:row>128</xdr:row>
      <xdr:rowOff>697947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129</xdr:row>
      <xdr:rowOff>12801</xdr:rowOff>
    </xdr:from>
    <xdr:to>
      <xdr:col>0</xdr:col>
      <xdr:colOff>698477</xdr:colOff>
      <xdr:row>129</xdr:row>
      <xdr:rowOff>697959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130</xdr:row>
      <xdr:rowOff>12801</xdr:rowOff>
    </xdr:from>
    <xdr:to>
      <xdr:col>0</xdr:col>
      <xdr:colOff>697847</xdr:colOff>
      <xdr:row>130</xdr:row>
      <xdr:rowOff>697947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131</xdr:row>
      <xdr:rowOff>12801</xdr:rowOff>
    </xdr:from>
    <xdr:to>
      <xdr:col>0</xdr:col>
      <xdr:colOff>697847</xdr:colOff>
      <xdr:row>131</xdr:row>
      <xdr:rowOff>697947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132</xdr:row>
      <xdr:rowOff>12801</xdr:rowOff>
    </xdr:from>
    <xdr:to>
      <xdr:col>0</xdr:col>
      <xdr:colOff>698477</xdr:colOff>
      <xdr:row>132</xdr:row>
      <xdr:rowOff>697959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133</xdr:row>
      <xdr:rowOff>12801</xdr:rowOff>
    </xdr:from>
    <xdr:to>
      <xdr:col>0</xdr:col>
      <xdr:colOff>697847</xdr:colOff>
      <xdr:row>133</xdr:row>
      <xdr:rowOff>697947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134</xdr:row>
      <xdr:rowOff>12801</xdr:rowOff>
    </xdr:from>
    <xdr:to>
      <xdr:col>0</xdr:col>
      <xdr:colOff>697847</xdr:colOff>
      <xdr:row>134</xdr:row>
      <xdr:rowOff>697947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135</xdr:row>
      <xdr:rowOff>12801</xdr:rowOff>
    </xdr:from>
    <xdr:to>
      <xdr:col>0</xdr:col>
      <xdr:colOff>697847</xdr:colOff>
      <xdr:row>135</xdr:row>
      <xdr:rowOff>697947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136</xdr:row>
      <xdr:rowOff>12801</xdr:rowOff>
    </xdr:from>
    <xdr:to>
      <xdr:col>0</xdr:col>
      <xdr:colOff>698477</xdr:colOff>
      <xdr:row>136</xdr:row>
      <xdr:rowOff>697959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137</xdr:row>
      <xdr:rowOff>12801</xdr:rowOff>
    </xdr:from>
    <xdr:to>
      <xdr:col>0</xdr:col>
      <xdr:colOff>697847</xdr:colOff>
      <xdr:row>137</xdr:row>
      <xdr:rowOff>697947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138</xdr:row>
      <xdr:rowOff>12801</xdr:rowOff>
    </xdr:from>
    <xdr:to>
      <xdr:col>0</xdr:col>
      <xdr:colOff>697847</xdr:colOff>
      <xdr:row>138</xdr:row>
      <xdr:rowOff>697947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139</xdr:row>
      <xdr:rowOff>12801</xdr:rowOff>
    </xdr:from>
    <xdr:to>
      <xdr:col>0</xdr:col>
      <xdr:colOff>698477</xdr:colOff>
      <xdr:row>139</xdr:row>
      <xdr:rowOff>697959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140</xdr:row>
      <xdr:rowOff>12801</xdr:rowOff>
    </xdr:from>
    <xdr:to>
      <xdr:col>0</xdr:col>
      <xdr:colOff>697847</xdr:colOff>
      <xdr:row>140</xdr:row>
      <xdr:rowOff>697947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141</xdr:row>
      <xdr:rowOff>12801</xdr:rowOff>
    </xdr:from>
    <xdr:to>
      <xdr:col>0</xdr:col>
      <xdr:colOff>697847</xdr:colOff>
      <xdr:row>141</xdr:row>
      <xdr:rowOff>697947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142</xdr:row>
      <xdr:rowOff>12801</xdr:rowOff>
    </xdr:from>
    <xdr:to>
      <xdr:col>0</xdr:col>
      <xdr:colOff>698477</xdr:colOff>
      <xdr:row>142</xdr:row>
      <xdr:rowOff>697959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143</xdr:row>
      <xdr:rowOff>12801</xdr:rowOff>
    </xdr:from>
    <xdr:to>
      <xdr:col>0</xdr:col>
      <xdr:colOff>697847</xdr:colOff>
      <xdr:row>143</xdr:row>
      <xdr:rowOff>697947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144</xdr:row>
      <xdr:rowOff>12801</xdr:rowOff>
    </xdr:from>
    <xdr:to>
      <xdr:col>0</xdr:col>
      <xdr:colOff>697847</xdr:colOff>
      <xdr:row>144</xdr:row>
      <xdr:rowOff>697947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145</xdr:row>
      <xdr:rowOff>12801</xdr:rowOff>
    </xdr:from>
    <xdr:to>
      <xdr:col>0</xdr:col>
      <xdr:colOff>698477</xdr:colOff>
      <xdr:row>145</xdr:row>
      <xdr:rowOff>697959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146</xdr:row>
      <xdr:rowOff>12801</xdr:rowOff>
    </xdr:from>
    <xdr:to>
      <xdr:col>0</xdr:col>
      <xdr:colOff>697847</xdr:colOff>
      <xdr:row>146</xdr:row>
      <xdr:rowOff>697947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147</xdr:row>
      <xdr:rowOff>12801</xdr:rowOff>
    </xdr:from>
    <xdr:to>
      <xdr:col>0</xdr:col>
      <xdr:colOff>697847</xdr:colOff>
      <xdr:row>147</xdr:row>
      <xdr:rowOff>697947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148</xdr:row>
      <xdr:rowOff>12801</xdr:rowOff>
    </xdr:from>
    <xdr:to>
      <xdr:col>0</xdr:col>
      <xdr:colOff>698477</xdr:colOff>
      <xdr:row>148</xdr:row>
      <xdr:rowOff>697959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149</xdr:row>
      <xdr:rowOff>12801</xdr:rowOff>
    </xdr:from>
    <xdr:to>
      <xdr:col>0</xdr:col>
      <xdr:colOff>697847</xdr:colOff>
      <xdr:row>149</xdr:row>
      <xdr:rowOff>697947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150</xdr:row>
      <xdr:rowOff>12801</xdr:rowOff>
    </xdr:from>
    <xdr:to>
      <xdr:col>0</xdr:col>
      <xdr:colOff>697847</xdr:colOff>
      <xdr:row>150</xdr:row>
      <xdr:rowOff>697947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151</xdr:row>
      <xdr:rowOff>12801</xdr:rowOff>
    </xdr:from>
    <xdr:to>
      <xdr:col>0</xdr:col>
      <xdr:colOff>698477</xdr:colOff>
      <xdr:row>151</xdr:row>
      <xdr:rowOff>697959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152</xdr:row>
      <xdr:rowOff>12801</xdr:rowOff>
    </xdr:from>
    <xdr:to>
      <xdr:col>0</xdr:col>
      <xdr:colOff>697847</xdr:colOff>
      <xdr:row>152</xdr:row>
      <xdr:rowOff>697947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153</xdr:row>
      <xdr:rowOff>12801</xdr:rowOff>
    </xdr:from>
    <xdr:to>
      <xdr:col>0</xdr:col>
      <xdr:colOff>697847</xdr:colOff>
      <xdr:row>153</xdr:row>
      <xdr:rowOff>697947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154</xdr:row>
      <xdr:rowOff>12801</xdr:rowOff>
    </xdr:from>
    <xdr:to>
      <xdr:col>0</xdr:col>
      <xdr:colOff>697847</xdr:colOff>
      <xdr:row>154</xdr:row>
      <xdr:rowOff>697947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155</xdr:row>
      <xdr:rowOff>12801</xdr:rowOff>
    </xdr:from>
    <xdr:to>
      <xdr:col>0</xdr:col>
      <xdr:colOff>698477</xdr:colOff>
      <xdr:row>155</xdr:row>
      <xdr:rowOff>697959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156</xdr:row>
      <xdr:rowOff>12801</xdr:rowOff>
    </xdr:from>
    <xdr:to>
      <xdr:col>0</xdr:col>
      <xdr:colOff>697847</xdr:colOff>
      <xdr:row>156</xdr:row>
      <xdr:rowOff>697947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157</xdr:row>
      <xdr:rowOff>12801</xdr:rowOff>
    </xdr:from>
    <xdr:to>
      <xdr:col>0</xdr:col>
      <xdr:colOff>697847</xdr:colOff>
      <xdr:row>157</xdr:row>
      <xdr:rowOff>697947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158</xdr:row>
      <xdr:rowOff>12801</xdr:rowOff>
    </xdr:from>
    <xdr:to>
      <xdr:col>0</xdr:col>
      <xdr:colOff>698477</xdr:colOff>
      <xdr:row>158</xdr:row>
      <xdr:rowOff>697959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159</xdr:row>
      <xdr:rowOff>12801</xdr:rowOff>
    </xdr:from>
    <xdr:to>
      <xdr:col>0</xdr:col>
      <xdr:colOff>697847</xdr:colOff>
      <xdr:row>159</xdr:row>
      <xdr:rowOff>697947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160</xdr:row>
      <xdr:rowOff>12801</xdr:rowOff>
    </xdr:from>
    <xdr:to>
      <xdr:col>0</xdr:col>
      <xdr:colOff>697847</xdr:colOff>
      <xdr:row>160</xdr:row>
      <xdr:rowOff>697947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161</xdr:row>
      <xdr:rowOff>12801</xdr:rowOff>
    </xdr:from>
    <xdr:to>
      <xdr:col>0</xdr:col>
      <xdr:colOff>698477</xdr:colOff>
      <xdr:row>161</xdr:row>
      <xdr:rowOff>697959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162</xdr:row>
      <xdr:rowOff>12801</xdr:rowOff>
    </xdr:from>
    <xdr:to>
      <xdr:col>0</xdr:col>
      <xdr:colOff>697847</xdr:colOff>
      <xdr:row>162</xdr:row>
      <xdr:rowOff>697947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163</xdr:row>
      <xdr:rowOff>12801</xdr:rowOff>
    </xdr:from>
    <xdr:to>
      <xdr:col>0</xdr:col>
      <xdr:colOff>697847</xdr:colOff>
      <xdr:row>163</xdr:row>
      <xdr:rowOff>697947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164</xdr:row>
      <xdr:rowOff>12801</xdr:rowOff>
    </xdr:from>
    <xdr:to>
      <xdr:col>0</xdr:col>
      <xdr:colOff>698477</xdr:colOff>
      <xdr:row>164</xdr:row>
      <xdr:rowOff>697959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165</xdr:row>
      <xdr:rowOff>12801</xdr:rowOff>
    </xdr:from>
    <xdr:to>
      <xdr:col>0</xdr:col>
      <xdr:colOff>697847</xdr:colOff>
      <xdr:row>165</xdr:row>
      <xdr:rowOff>697947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166</xdr:row>
      <xdr:rowOff>12801</xdr:rowOff>
    </xdr:from>
    <xdr:to>
      <xdr:col>0</xdr:col>
      <xdr:colOff>697847</xdr:colOff>
      <xdr:row>166</xdr:row>
      <xdr:rowOff>697947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167</xdr:row>
      <xdr:rowOff>12801</xdr:rowOff>
    </xdr:from>
    <xdr:to>
      <xdr:col>0</xdr:col>
      <xdr:colOff>698477</xdr:colOff>
      <xdr:row>167</xdr:row>
      <xdr:rowOff>697959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168</xdr:row>
      <xdr:rowOff>12801</xdr:rowOff>
    </xdr:from>
    <xdr:to>
      <xdr:col>0</xdr:col>
      <xdr:colOff>697847</xdr:colOff>
      <xdr:row>168</xdr:row>
      <xdr:rowOff>697947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169</xdr:row>
      <xdr:rowOff>12801</xdr:rowOff>
    </xdr:from>
    <xdr:to>
      <xdr:col>0</xdr:col>
      <xdr:colOff>697847</xdr:colOff>
      <xdr:row>169</xdr:row>
      <xdr:rowOff>697947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170</xdr:row>
      <xdr:rowOff>12801</xdr:rowOff>
    </xdr:from>
    <xdr:to>
      <xdr:col>0</xdr:col>
      <xdr:colOff>698477</xdr:colOff>
      <xdr:row>170</xdr:row>
      <xdr:rowOff>697959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171</xdr:row>
      <xdr:rowOff>12801</xdr:rowOff>
    </xdr:from>
    <xdr:to>
      <xdr:col>0</xdr:col>
      <xdr:colOff>697847</xdr:colOff>
      <xdr:row>171</xdr:row>
      <xdr:rowOff>697947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172</xdr:row>
      <xdr:rowOff>12801</xdr:rowOff>
    </xdr:from>
    <xdr:to>
      <xdr:col>0</xdr:col>
      <xdr:colOff>697847</xdr:colOff>
      <xdr:row>172</xdr:row>
      <xdr:rowOff>697947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173</xdr:row>
      <xdr:rowOff>12801</xdr:rowOff>
    </xdr:from>
    <xdr:to>
      <xdr:col>0</xdr:col>
      <xdr:colOff>697847</xdr:colOff>
      <xdr:row>173</xdr:row>
      <xdr:rowOff>697947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174</xdr:row>
      <xdr:rowOff>12801</xdr:rowOff>
    </xdr:from>
    <xdr:to>
      <xdr:col>0</xdr:col>
      <xdr:colOff>698477</xdr:colOff>
      <xdr:row>174</xdr:row>
      <xdr:rowOff>697959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175</xdr:row>
      <xdr:rowOff>12801</xdr:rowOff>
    </xdr:from>
    <xdr:to>
      <xdr:col>0</xdr:col>
      <xdr:colOff>697847</xdr:colOff>
      <xdr:row>175</xdr:row>
      <xdr:rowOff>697947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176</xdr:row>
      <xdr:rowOff>12801</xdr:rowOff>
    </xdr:from>
    <xdr:to>
      <xdr:col>0</xdr:col>
      <xdr:colOff>697847</xdr:colOff>
      <xdr:row>176</xdr:row>
      <xdr:rowOff>697947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177</xdr:row>
      <xdr:rowOff>12801</xdr:rowOff>
    </xdr:from>
    <xdr:to>
      <xdr:col>0</xdr:col>
      <xdr:colOff>698477</xdr:colOff>
      <xdr:row>177</xdr:row>
      <xdr:rowOff>697959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178</xdr:row>
      <xdr:rowOff>12801</xdr:rowOff>
    </xdr:from>
    <xdr:to>
      <xdr:col>0</xdr:col>
      <xdr:colOff>697847</xdr:colOff>
      <xdr:row>178</xdr:row>
      <xdr:rowOff>697947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179</xdr:row>
      <xdr:rowOff>12801</xdr:rowOff>
    </xdr:from>
    <xdr:to>
      <xdr:col>0</xdr:col>
      <xdr:colOff>697847</xdr:colOff>
      <xdr:row>179</xdr:row>
      <xdr:rowOff>697947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180</xdr:row>
      <xdr:rowOff>12801</xdr:rowOff>
    </xdr:from>
    <xdr:to>
      <xdr:col>0</xdr:col>
      <xdr:colOff>698477</xdr:colOff>
      <xdr:row>180</xdr:row>
      <xdr:rowOff>697959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181</xdr:row>
      <xdr:rowOff>12801</xdr:rowOff>
    </xdr:from>
    <xdr:to>
      <xdr:col>0</xdr:col>
      <xdr:colOff>697847</xdr:colOff>
      <xdr:row>181</xdr:row>
      <xdr:rowOff>697947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182</xdr:row>
      <xdr:rowOff>12801</xdr:rowOff>
    </xdr:from>
    <xdr:to>
      <xdr:col>0</xdr:col>
      <xdr:colOff>697847</xdr:colOff>
      <xdr:row>182</xdr:row>
      <xdr:rowOff>697947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183</xdr:row>
      <xdr:rowOff>12801</xdr:rowOff>
    </xdr:from>
    <xdr:to>
      <xdr:col>0</xdr:col>
      <xdr:colOff>698477</xdr:colOff>
      <xdr:row>183</xdr:row>
      <xdr:rowOff>697959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184</xdr:row>
      <xdr:rowOff>12801</xdr:rowOff>
    </xdr:from>
    <xdr:to>
      <xdr:col>0</xdr:col>
      <xdr:colOff>697847</xdr:colOff>
      <xdr:row>184</xdr:row>
      <xdr:rowOff>697947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185</xdr:row>
      <xdr:rowOff>12801</xdr:rowOff>
    </xdr:from>
    <xdr:to>
      <xdr:col>0</xdr:col>
      <xdr:colOff>697847</xdr:colOff>
      <xdr:row>185</xdr:row>
      <xdr:rowOff>697947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186</xdr:row>
      <xdr:rowOff>12801</xdr:rowOff>
    </xdr:from>
    <xdr:to>
      <xdr:col>0</xdr:col>
      <xdr:colOff>698477</xdr:colOff>
      <xdr:row>186</xdr:row>
      <xdr:rowOff>697959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187</xdr:row>
      <xdr:rowOff>12801</xdr:rowOff>
    </xdr:from>
    <xdr:to>
      <xdr:col>0</xdr:col>
      <xdr:colOff>697847</xdr:colOff>
      <xdr:row>187</xdr:row>
      <xdr:rowOff>697947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188</xdr:row>
      <xdr:rowOff>12801</xdr:rowOff>
    </xdr:from>
    <xdr:to>
      <xdr:col>0</xdr:col>
      <xdr:colOff>697847</xdr:colOff>
      <xdr:row>188</xdr:row>
      <xdr:rowOff>697947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189</xdr:row>
      <xdr:rowOff>12801</xdr:rowOff>
    </xdr:from>
    <xdr:to>
      <xdr:col>0</xdr:col>
      <xdr:colOff>698477</xdr:colOff>
      <xdr:row>189</xdr:row>
      <xdr:rowOff>697959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190</xdr:row>
      <xdr:rowOff>12801</xdr:rowOff>
    </xdr:from>
    <xdr:to>
      <xdr:col>0</xdr:col>
      <xdr:colOff>697847</xdr:colOff>
      <xdr:row>190</xdr:row>
      <xdr:rowOff>697947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191</xdr:row>
      <xdr:rowOff>12801</xdr:rowOff>
    </xdr:from>
    <xdr:to>
      <xdr:col>0</xdr:col>
      <xdr:colOff>697847</xdr:colOff>
      <xdr:row>191</xdr:row>
      <xdr:rowOff>697947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192</xdr:row>
      <xdr:rowOff>12801</xdr:rowOff>
    </xdr:from>
    <xdr:to>
      <xdr:col>0</xdr:col>
      <xdr:colOff>697847</xdr:colOff>
      <xdr:row>192</xdr:row>
      <xdr:rowOff>697947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193</xdr:row>
      <xdr:rowOff>12801</xdr:rowOff>
    </xdr:from>
    <xdr:to>
      <xdr:col>0</xdr:col>
      <xdr:colOff>698477</xdr:colOff>
      <xdr:row>193</xdr:row>
      <xdr:rowOff>697959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194</xdr:row>
      <xdr:rowOff>12801</xdr:rowOff>
    </xdr:from>
    <xdr:to>
      <xdr:col>0</xdr:col>
      <xdr:colOff>697847</xdr:colOff>
      <xdr:row>194</xdr:row>
      <xdr:rowOff>697947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195</xdr:row>
      <xdr:rowOff>12801</xdr:rowOff>
    </xdr:from>
    <xdr:to>
      <xdr:col>0</xdr:col>
      <xdr:colOff>697847</xdr:colOff>
      <xdr:row>195</xdr:row>
      <xdr:rowOff>697947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196</xdr:row>
      <xdr:rowOff>12801</xdr:rowOff>
    </xdr:from>
    <xdr:to>
      <xdr:col>0</xdr:col>
      <xdr:colOff>698477</xdr:colOff>
      <xdr:row>196</xdr:row>
      <xdr:rowOff>697959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197</xdr:row>
      <xdr:rowOff>12801</xdr:rowOff>
    </xdr:from>
    <xdr:to>
      <xdr:col>0</xdr:col>
      <xdr:colOff>697847</xdr:colOff>
      <xdr:row>197</xdr:row>
      <xdr:rowOff>697947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198</xdr:row>
      <xdr:rowOff>12801</xdr:rowOff>
    </xdr:from>
    <xdr:to>
      <xdr:col>0</xdr:col>
      <xdr:colOff>697847</xdr:colOff>
      <xdr:row>198</xdr:row>
      <xdr:rowOff>697947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199</xdr:row>
      <xdr:rowOff>12801</xdr:rowOff>
    </xdr:from>
    <xdr:to>
      <xdr:col>0</xdr:col>
      <xdr:colOff>698477</xdr:colOff>
      <xdr:row>199</xdr:row>
      <xdr:rowOff>697959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200</xdr:row>
      <xdr:rowOff>12801</xdr:rowOff>
    </xdr:from>
    <xdr:to>
      <xdr:col>0</xdr:col>
      <xdr:colOff>697847</xdr:colOff>
      <xdr:row>200</xdr:row>
      <xdr:rowOff>697947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201</xdr:row>
      <xdr:rowOff>12801</xdr:rowOff>
    </xdr:from>
    <xdr:to>
      <xdr:col>0</xdr:col>
      <xdr:colOff>697847</xdr:colOff>
      <xdr:row>201</xdr:row>
      <xdr:rowOff>697947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202</xdr:row>
      <xdr:rowOff>12801</xdr:rowOff>
    </xdr:from>
    <xdr:to>
      <xdr:col>0</xdr:col>
      <xdr:colOff>698477</xdr:colOff>
      <xdr:row>202</xdr:row>
      <xdr:rowOff>697959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203</xdr:row>
      <xdr:rowOff>12801</xdr:rowOff>
    </xdr:from>
    <xdr:to>
      <xdr:col>0</xdr:col>
      <xdr:colOff>697847</xdr:colOff>
      <xdr:row>203</xdr:row>
      <xdr:rowOff>697947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204</xdr:row>
      <xdr:rowOff>12801</xdr:rowOff>
    </xdr:from>
    <xdr:to>
      <xdr:col>0</xdr:col>
      <xdr:colOff>697847</xdr:colOff>
      <xdr:row>204</xdr:row>
      <xdr:rowOff>697947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205</xdr:row>
      <xdr:rowOff>12801</xdr:rowOff>
    </xdr:from>
    <xdr:to>
      <xdr:col>0</xdr:col>
      <xdr:colOff>698477</xdr:colOff>
      <xdr:row>205</xdr:row>
      <xdr:rowOff>697959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206</xdr:row>
      <xdr:rowOff>12801</xdr:rowOff>
    </xdr:from>
    <xdr:to>
      <xdr:col>0</xdr:col>
      <xdr:colOff>697847</xdr:colOff>
      <xdr:row>206</xdr:row>
      <xdr:rowOff>697947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207</xdr:row>
      <xdr:rowOff>12801</xdr:rowOff>
    </xdr:from>
    <xdr:to>
      <xdr:col>0</xdr:col>
      <xdr:colOff>697847</xdr:colOff>
      <xdr:row>207</xdr:row>
      <xdr:rowOff>697947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208</xdr:row>
      <xdr:rowOff>12801</xdr:rowOff>
    </xdr:from>
    <xdr:to>
      <xdr:col>0</xdr:col>
      <xdr:colOff>698477</xdr:colOff>
      <xdr:row>208</xdr:row>
      <xdr:rowOff>697959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209</xdr:row>
      <xdr:rowOff>12801</xdr:rowOff>
    </xdr:from>
    <xdr:to>
      <xdr:col>0</xdr:col>
      <xdr:colOff>697847</xdr:colOff>
      <xdr:row>209</xdr:row>
      <xdr:rowOff>697947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210</xdr:row>
      <xdr:rowOff>12801</xdr:rowOff>
    </xdr:from>
    <xdr:to>
      <xdr:col>0</xdr:col>
      <xdr:colOff>697847</xdr:colOff>
      <xdr:row>210</xdr:row>
      <xdr:rowOff>697947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211</xdr:row>
      <xdr:rowOff>12801</xdr:rowOff>
    </xdr:from>
    <xdr:to>
      <xdr:col>0</xdr:col>
      <xdr:colOff>696585</xdr:colOff>
      <xdr:row>211</xdr:row>
      <xdr:rowOff>697947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212</xdr:row>
      <xdr:rowOff>12801</xdr:rowOff>
    </xdr:from>
    <xdr:to>
      <xdr:col>0</xdr:col>
      <xdr:colOff>698477</xdr:colOff>
      <xdr:row>212</xdr:row>
      <xdr:rowOff>697959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213</xdr:row>
      <xdr:rowOff>12801</xdr:rowOff>
    </xdr:from>
    <xdr:to>
      <xdr:col>0</xdr:col>
      <xdr:colOff>697847</xdr:colOff>
      <xdr:row>213</xdr:row>
      <xdr:rowOff>697947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214</xdr:row>
      <xdr:rowOff>12801</xdr:rowOff>
    </xdr:from>
    <xdr:to>
      <xdr:col>0</xdr:col>
      <xdr:colOff>697847</xdr:colOff>
      <xdr:row>214</xdr:row>
      <xdr:rowOff>697947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215</xdr:row>
      <xdr:rowOff>12801</xdr:rowOff>
    </xdr:from>
    <xdr:to>
      <xdr:col>0</xdr:col>
      <xdr:colOff>698477</xdr:colOff>
      <xdr:row>215</xdr:row>
      <xdr:rowOff>697959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216</xdr:row>
      <xdr:rowOff>12801</xdr:rowOff>
    </xdr:from>
    <xdr:to>
      <xdr:col>0</xdr:col>
      <xdr:colOff>697847</xdr:colOff>
      <xdr:row>216</xdr:row>
      <xdr:rowOff>697947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217</xdr:row>
      <xdr:rowOff>12801</xdr:rowOff>
    </xdr:from>
    <xdr:to>
      <xdr:col>0</xdr:col>
      <xdr:colOff>697847</xdr:colOff>
      <xdr:row>217</xdr:row>
      <xdr:rowOff>697947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218</xdr:row>
      <xdr:rowOff>12801</xdr:rowOff>
    </xdr:from>
    <xdr:to>
      <xdr:col>0</xdr:col>
      <xdr:colOff>698477</xdr:colOff>
      <xdr:row>218</xdr:row>
      <xdr:rowOff>697959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219</xdr:row>
      <xdr:rowOff>12801</xdr:rowOff>
    </xdr:from>
    <xdr:to>
      <xdr:col>0</xdr:col>
      <xdr:colOff>697847</xdr:colOff>
      <xdr:row>219</xdr:row>
      <xdr:rowOff>697947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220</xdr:row>
      <xdr:rowOff>12801</xdr:rowOff>
    </xdr:from>
    <xdr:to>
      <xdr:col>0</xdr:col>
      <xdr:colOff>697847</xdr:colOff>
      <xdr:row>220</xdr:row>
      <xdr:rowOff>697947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221</xdr:row>
      <xdr:rowOff>12801</xdr:rowOff>
    </xdr:from>
    <xdr:to>
      <xdr:col>0</xdr:col>
      <xdr:colOff>698477</xdr:colOff>
      <xdr:row>221</xdr:row>
      <xdr:rowOff>697959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222</xdr:row>
      <xdr:rowOff>12801</xdr:rowOff>
    </xdr:from>
    <xdr:to>
      <xdr:col>0</xdr:col>
      <xdr:colOff>697847</xdr:colOff>
      <xdr:row>222</xdr:row>
      <xdr:rowOff>697947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223</xdr:row>
      <xdr:rowOff>12801</xdr:rowOff>
    </xdr:from>
    <xdr:to>
      <xdr:col>0</xdr:col>
      <xdr:colOff>697847</xdr:colOff>
      <xdr:row>223</xdr:row>
      <xdr:rowOff>697947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224</xdr:row>
      <xdr:rowOff>12801</xdr:rowOff>
    </xdr:from>
    <xdr:to>
      <xdr:col>0</xdr:col>
      <xdr:colOff>698477</xdr:colOff>
      <xdr:row>224</xdr:row>
      <xdr:rowOff>697959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225</xdr:row>
      <xdr:rowOff>12801</xdr:rowOff>
    </xdr:from>
    <xdr:to>
      <xdr:col>0</xdr:col>
      <xdr:colOff>697847</xdr:colOff>
      <xdr:row>225</xdr:row>
      <xdr:rowOff>697947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226</xdr:row>
      <xdr:rowOff>12801</xdr:rowOff>
    </xdr:from>
    <xdr:to>
      <xdr:col>0</xdr:col>
      <xdr:colOff>697847</xdr:colOff>
      <xdr:row>226</xdr:row>
      <xdr:rowOff>697947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227</xdr:row>
      <xdr:rowOff>12801</xdr:rowOff>
    </xdr:from>
    <xdr:to>
      <xdr:col>0</xdr:col>
      <xdr:colOff>698477</xdr:colOff>
      <xdr:row>227</xdr:row>
      <xdr:rowOff>697959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228</xdr:row>
      <xdr:rowOff>12801</xdr:rowOff>
    </xdr:from>
    <xdr:to>
      <xdr:col>0</xdr:col>
      <xdr:colOff>697847</xdr:colOff>
      <xdr:row>228</xdr:row>
      <xdr:rowOff>697947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229</xdr:row>
      <xdr:rowOff>12801</xdr:rowOff>
    </xdr:from>
    <xdr:to>
      <xdr:col>0</xdr:col>
      <xdr:colOff>926887</xdr:colOff>
      <xdr:row>229</xdr:row>
      <xdr:rowOff>697947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230</xdr:row>
      <xdr:rowOff>12801</xdr:rowOff>
    </xdr:from>
    <xdr:to>
      <xdr:col>0</xdr:col>
      <xdr:colOff>697847</xdr:colOff>
      <xdr:row>230</xdr:row>
      <xdr:rowOff>697947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231</xdr:row>
      <xdr:rowOff>12801</xdr:rowOff>
    </xdr:from>
    <xdr:to>
      <xdr:col>0</xdr:col>
      <xdr:colOff>698477</xdr:colOff>
      <xdr:row>231</xdr:row>
      <xdr:rowOff>697959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232</xdr:row>
      <xdr:rowOff>12801</xdr:rowOff>
    </xdr:from>
    <xdr:to>
      <xdr:col>0</xdr:col>
      <xdr:colOff>926887</xdr:colOff>
      <xdr:row>232</xdr:row>
      <xdr:rowOff>697947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233</xdr:row>
      <xdr:rowOff>12801</xdr:rowOff>
    </xdr:from>
    <xdr:to>
      <xdr:col>0</xdr:col>
      <xdr:colOff>926887</xdr:colOff>
      <xdr:row>233</xdr:row>
      <xdr:rowOff>697947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234</xdr:row>
      <xdr:rowOff>12801</xdr:rowOff>
    </xdr:from>
    <xdr:to>
      <xdr:col>0</xdr:col>
      <xdr:colOff>698477</xdr:colOff>
      <xdr:row>234</xdr:row>
      <xdr:rowOff>697959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235</xdr:row>
      <xdr:rowOff>12801</xdr:rowOff>
    </xdr:from>
    <xdr:to>
      <xdr:col>0</xdr:col>
      <xdr:colOff>697847</xdr:colOff>
      <xdr:row>235</xdr:row>
      <xdr:rowOff>697947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236</xdr:row>
      <xdr:rowOff>12801</xdr:rowOff>
    </xdr:from>
    <xdr:to>
      <xdr:col>0</xdr:col>
      <xdr:colOff>697847</xdr:colOff>
      <xdr:row>236</xdr:row>
      <xdr:rowOff>697947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237</xdr:row>
      <xdr:rowOff>12801</xdr:rowOff>
    </xdr:from>
    <xdr:to>
      <xdr:col>0</xdr:col>
      <xdr:colOff>698477</xdr:colOff>
      <xdr:row>237</xdr:row>
      <xdr:rowOff>697959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238</xdr:row>
      <xdr:rowOff>12801</xdr:rowOff>
    </xdr:from>
    <xdr:to>
      <xdr:col>0</xdr:col>
      <xdr:colOff>697847</xdr:colOff>
      <xdr:row>238</xdr:row>
      <xdr:rowOff>697947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239</xdr:row>
      <xdr:rowOff>12801</xdr:rowOff>
    </xdr:from>
    <xdr:to>
      <xdr:col>0</xdr:col>
      <xdr:colOff>697847</xdr:colOff>
      <xdr:row>239</xdr:row>
      <xdr:rowOff>697947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240</xdr:row>
      <xdr:rowOff>12801</xdr:rowOff>
    </xdr:from>
    <xdr:to>
      <xdr:col>0</xdr:col>
      <xdr:colOff>698477</xdr:colOff>
      <xdr:row>240</xdr:row>
      <xdr:rowOff>697959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241</xdr:row>
      <xdr:rowOff>12801</xdr:rowOff>
    </xdr:from>
    <xdr:to>
      <xdr:col>0</xdr:col>
      <xdr:colOff>697847</xdr:colOff>
      <xdr:row>241</xdr:row>
      <xdr:rowOff>697947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242</xdr:row>
      <xdr:rowOff>12801</xdr:rowOff>
    </xdr:from>
    <xdr:to>
      <xdr:col>0</xdr:col>
      <xdr:colOff>697847</xdr:colOff>
      <xdr:row>242</xdr:row>
      <xdr:rowOff>697947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243</xdr:row>
      <xdr:rowOff>12801</xdr:rowOff>
    </xdr:from>
    <xdr:to>
      <xdr:col>0</xdr:col>
      <xdr:colOff>698477</xdr:colOff>
      <xdr:row>243</xdr:row>
      <xdr:rowOff>697959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244</xdr:row>
      <xdr:rowOff>12801</xdr:rowOff>
    </xdr:from>
    <xdr:to>
      <xdr:col>0</xdr:col>
      <xdr:colOff>697847</xdr:colOff>
      <xdr:row>244</xdr:row>
      <xdr:rowOff>697947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245</xdr:row>
      <xdr:rowOff>12801</xdr:rowOff>
    </xdr:from>
    <xdr:to>
      <xdr:col>0</xdr:col>
      <xdr:colOff>697847</xdr:colOff>
      <xdr:row>245</xdr:row>
      <xdr:rowOff>697947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246</xdr:row>
      <xdr:rowOff>12801</xdr:rowOff>
    </xdr:from>
    <xdr:to>
      <xdr:col>0</xdr:col>
      <xdr:colOff>698477</xdr:colOff>
      <xdr:row>246</xdr:row>
      <xdr:rowOff>697959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247</xdr:row>
      <xdr:rowOff>12801</xdr:rowOff>
    </xdr:from>
    <xdr:to>
      <xdr:col>0</xdr:col>
      <xdr:colOff>697847</xdr:colOff>
      <xdr:row>247</xdr:row>
      <xdr:rowOff>697947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248</xdr:row>
      <xdr:rowOff>12801</xdr:rowOff>
    </xdr:from>
    <xdr:to>
      <xdr:col>0</xdr:col>
      <xdr:colOff>697847</xdr:colOff>
      <xdr:row>248</xdr:row>
      <xdr:rowOff>697947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249</xdr:row>
      <xdr:rowOff>12801</xdr:rowOff>
    </xdr:from>
    <xdr:to>
      <xdr:col>0</xdr:col>
      <xdr:colOff>697847</xdr:colOff>
      <xdr:row>249</xdr:row>
      <xdr:rowOff>697947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250</xdr:row>
      <xdr:rowOff>12801</xdr:rowOff>
    </xdr:from>
    <xdr:to>
      <xdr:col>0</xdr:col>
      <xdr:colOff>698477</xdr:colOff>
      <xdr:row>250</xdr:row>
      <xdr:rowOff>697959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251</xdr:row>
      <xdr:rowOff>12801</xdr:rowOff>
    </xdr:from>
    <xdr:to>
      <xdr:col>0</xdr:col>
      <xdr:colOff>697847</xdr:colOff>
      <xdr:row>251</xdr:row>
      <xdr:rowOff>697947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252</xdr:row>
      <xdr:rowOff>12801</xdr:rowOff>
    </xdr:from>
    <xdr:to>
      <xdr:col>0</xdr:col>
      <xdr:colOff>697847</xdr:colOff>
      <xdr:row>252</xdr:row>
      <xdr:rowOff>697947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253</xdr:row>
      <xdr:rowOff>12801</xdr:rowOff>
    </xdr:from>
    <xdr:to>
      <xdr:col>0</xdr:col>
      <xdr:colOff>698477</xdr:colOff>
      <xdr:row>253</xdr:row>
      <xdr:rowOff>697959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254</xdr:row>
      <xdr:rowOff>12801</xdr:rowOff>
    </xdr:from>
    <xdr:to>
      <xdr:col>0</xdr:col>
      <xdr:colOff>697847</xdr:colOff>
      <xdr:row>254</xdr:row>
      <xdr:rowOff>697947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255</xdr:row>
      <xdr:rowOff>12801</xdr:rowOff>
    </xdr:from>
    <xdr:to>
      <xdr:col>0</xdr:col>
      <xdr:colOff>697847</xdr:colOff>
      <xdr:row>255</xdr:row>
      <xdr:rowOff>697947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256</xdr:row>
      <xdr:rowOff>12801</xdr:rowOff>
    </xdr:from>
    <xdr:to>
      <xdr:col>0</xdr:col>
      <xdr:colOff>698477</xdr:colOff>
      <xdr:row>256</xdr:row>
      <xdr:rowOff>697959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257</xdr:row>
      <xdr:rowOff>12801</xdr:rowOff>
    </xdr:from>
    <xdr:to>
      <xdr:col>0</xdr:col>
      <xdr:colOff>697847</xdr:colOff>
      <xdr:row>257</xdr:row>
      <xdr:rowOff>697947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258</xdr:row>
      <xdr:rowOff>12801</xdr:rowOff>
    </xdr:from>
    <xdr:to>
      <xdr:col>0</xdr:col>
      <xdr:colOff>697847</xdr:colOff>
      <xdr:row>258</xdr:row>
      <xdr:rowOff>697947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259</xdr:row>
      <xdr:rowOff>12801</xdr:rowOff>
    </xdr:from>
    <xdr:to>
      <xdr:col>0</xdr:col>
      <xdr:colOff>698477</xdr:colOff>
      <xdr:row>259</xdr:row>
      <xdr:rowOff>697959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260</xdr:row>
      <xdr:rowOff>12801</xdr:rowOff>
    </xdr:from>
    <xdr:to>
      <xdr:col>0</xdr:col>
      <xdr:colOff>697847</xdr:colOff>
      <xdr:row>260</xdr:row>
      <xdr:rowOff>697947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261</xdr:row>
      <xdr:rowOff>12801</xdr:rowOff>
    </xdr:from>
    <xdr:to>
      <xdr:col>0</xdr:col>
      <xdr:colOff>697847</xdr:colOff>
      <xdr:row>261</xdr:row>
      <xdr:rowOff>697947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262</xdr:row>
      <xdr:rowOff>12801</xdr:rowOff>
    </xdr:from>
    <xdr:to>
      <xdr:col>0</xdr:col>
      <xdr:colOff>698477</xdr:colOff>
      <xdr:row>262</xdr:row>
      <xdr:rowOff>697959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263</xdr:row>
      <xdr:rowOff>12801</xdr:rowOff>
    </xdr:from>
    <xdr:to>
      <xdr:col>0</xdr:col>
      <xdr:colOff>697847</xdr:colOff>
      <xdr:row>263</xdr:row>
      <xdr:rowOff>697947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264</xdr:row>
      <xdr:rowOff>12801</xdr:rowOff>
    </xdr:from>
    <xdr:to>
      <xdr:col>0</xdr:col>
      <xdr:colOff>697847</xdr:colOff>
      <xdr:row>264</xdr:row>
      <xdr:rowOff>697947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265</xdr:row>
      <xdr:rowOff>12801</xdr:rowOff>
    </xdr:from>
    <xdr:to>
      <xdr:col>0</xdr:col>
      <xdr:colOff>698477</xdr:colOff>
      <xdr:row>265</xdr:row>
      <xdr:rowOff>697959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266</xdr:row>
      <xdr:rowOff>12801</xdr:rowOff>
    </xdr:from>
    <xdr:to>
      <xdr:col>0</xdr:col>
      <xdr:colOff>697847</xdr:colOff>
      <xdr:row>266</xdr:row>
      <xdr:rowOff>697947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267</xdr:row>
      <xdr:rowOff>12801</xdr:rowOff>
    </xdr:from>
    <xdr:to>
      <xdr:col>0</xdr:col>
      <xdr:colOff>697847</xdr:colOff>
      <xdr:row>267</xdr:row>
      <xdr:rowOff>697947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268</xdr:row>
      <xdr:rowOff>12801</xdr:rowOff>
    </xdr:from>
    <xdr:to>
      <xdr:col>0</xdr:col>
      <xdr:colOff>697847</xdr:colOff>
      <xdr:row>268</xdr:row>
      <xdr:rowOff>697947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269</xdr:row>
      <xdr:rowOff>12801</xdr:rowOff>
    </xdr:from>
    <xdr:to>
      <xdr:col>0</xdr:col>
      <xdr:colOff>698477</xdr:colOff>
      <xdr:row>269</xdr:row>
      <xdr:rowOff>697959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270</xdr:row>
      <xdr:rowOff>12801</xdr:rowOff>
    </xdr:from>
    <xdr:to>
      <xdr:col>0</xdr:col>
      <xdr:colOff>697847</xdr:colOff>
      <xdr:row>270</xdr:row>
      <xdr:rowOff>697947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271</xdr:row>
      <xdr:rowOff>12801</xdr:rowOff>
    </xdr:from>
    <xdr:to>
      <xdr:col>0</xdr:col>
      <xdr:colOff>697847</xdr:colOff>
      <xdr:row>271</xdr:row>
      <xdr:rowOff>697947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272</xdr:row>
      <xdr:rowOff>12801</xdr:rowOff>
    </xdr:from>
    <xdr:to>
      <xdr:col>0</xdr:col>
      <xdr:colOff>698477</xdr:colOff>
      <xdr:row>272</xdr:row>
      <xdr:rowOff>697959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273</xdr:row>
      <xdr:rowOff>12801</xdr:rowOff>
    </xdr:from>
    <xdr:to>
      <xdr:col>0</xdr:col>
      <xdr:colOff>697847</xdr:colOff>
      <xdr:row>273</xdr:row>
      <xdr:rowOff>697947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274</xdr:row>
      <xdr:rowOff>12801</xdr:rowOff>
    </xdr:from>
    <xdr:to>
      <xdr:col>0</xdr:col>
      <xdr:colOff>697847</xdr:colOff>
      <xdr:row>274</xdr:row>
      <xdr:rowOff>697947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275</xdr:row>
      <xdr:rowOff>12801</xdr:rowOff>
    </xdr:from>
    <xdr:to>
      <xdr:col>0</xdr:col>
      <xdr:colOff>698477</xdr:colOff>
      <xdr:row>275</xdr:row>
      <xdr:rowOff>697959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276</xdr:row>
      <xdr:rowOff>12801</xdr:rowOff>
    </xdr:from>
    <xdr:to>
      <xdr:col>0</xdr:col>
      <xdr:colOff>697847</xdr:colOff>
      <xdr:row>276</xdr:row>
      <xdr:rowOff>697947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277</xdr:row>
      <xdr:rowOff>12801</xdr:rowOff>
    </xdr:from>
    <xdr:to>
      <xdr:col>0</xdr:col>
      <xdr:colOff>697847</xdr:colOff>
      <xdr:row>277</xdr:row>
      <xdr:rowOff>697947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278</xdr:row>
      <xdr:rowOff>12801</xdr:rowOff>
    </xdr:from>
    <xdr:to>
      <xdr:col>0</xdr:col>
      <xdr:colOff>698477</xdr:colOff>
      <xdr:row>278</xdr:row>
      <xdr:rowOff>697959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279</xdr:row>
      <xdr:rowOff>12801</xdr:rowOff>
    </xdr:from>
    <xdr:to>
      <xdr:col>0</xdr:col>
      <xdr:colOff>697847</xdr:colOff>
      <xdr:row>279</xdr:row>
      <xdr:rowOff>697947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280</xdr:row>
      <xdr:rowOff>12801</xdr:rowOff>
    </xdr:from>
    <xdr:to>
      <xdr:col>0</xdr:col>
      <xdr:colOff>697847</xdr:colOff>
      <xdr:row>280</xdr:row>
      <xdr:rowOff>697947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281</xdr:row>
      <xdr:rowOff>12801</xdr:rowOff>
    </xdr:from>
    <xdr:to>
      <xdr:col>0</xdr:col>
      <xdr:colOff>698477</xdr:colOff>
      <xdr:row>281</xdr:row>
      <xdr:rowOff>697959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282</xdr:row>
      <xdr:rowOff>12801</xdr:rowOff>
    </xdr:from>
    <xdr:to>
      <xdr:col>0</xdr:col>
      <xdr:colOff>697847</xdr:colOff>
      <xdr:row>282</xdr:row>
      <xdr:rowOff>697947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283</xdr:row>
      <xdr:rowOff>12801</xdr:rowOff>
    </xdr:from>
    <xdr:to>
      <xdr:col>0</xdr:col>
      <xdr:colOff>697847</xdr:colOff>
      <xdr:row>283</xdr:row>
      <xdr:rowOff>697947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284</xdr:row>
      <xdr:rowOff>12801</xdr:rowOff>
    </xdr:from>
    <xdr:to>
      <xdr:col>0</xdr:col>
      <xdr:colOff>698477</xdr:colOff>
      <xdr:row>284</xdr:row>
      <xdr:rowOff>697959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285</xdr:row>
      <xdr:rowOff>12801</xdr:rowOff>
    </xdr:from>
    <xdr:to>
      <xdr:col>0</xdr:col>
      <xdr:colOff>697847</xdr:colOff>
      <xdr:row>285</xdr:row>
      <xdr:rowOff>697947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286</xdr:row>
      <xdr:rowOff>12801</xdr:rowOff>
    </xdr:from>
    <xdr:to>
      <xdr:col>0</xdr:col>
      <xdr:colOff>697847</xdr:colOff>
      <xdr:row>286</xdr:row>
      <xdr:rowOff>697947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287</xdr:row>
      <xdr:rowOff>12801</xdr:rowOff>
    </xdr:from>
    <xdr:to>
      <xdr:col>0</xdr:col>
      <xdr:colOff>698477</xdr:colOff>
      <xdr:row>287</xdr:row>
      <xdr:rowOff>697959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288</xdr:row>
      <xdr:rowOff>12801</xdr:rowOff>
    </xdr:from>
    <xdr:to>
      <xdr:col>0</xdr:col>
      <xdr:colOff>697847</xdr:colOff>
      <xdr:row>288</xdr:row>
      <xdr:rowOff>697947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289</xdr:row>
      <xdr:rowOff>12801</xdr:rowOff>
    </xdr:from>
    <xdr:to>
      <xdr:col>0</xdr:col>
      <xdr:colOff>697847</xdr:colOff>
      <xdr:row>289</xdr:row>
      <xdr:rowOff>697947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290</xdr:row>
      <xdr:rowOff>12801</xdr:rowOff>
    </xdr:from>
    <xdr:to>
      <xdr:col>0</xdr:col>
      <xdr:colOff>697847</xdr:colOff>
      <xdr:row>290</xdr:row>
      <xdr:rowOff>697947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291</xdr:row>
      <xdr:rowOff>12801</xdr:rowOff>
    </xdr:from>
    <xdr:to>
      <xdr:col>0</xdr:col>
      <xdr:colOff>698477</xdr:colOff>
      <xdr:row>291</xdr:row>
      <xdr:rowOff>697959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292</xdr:row>
      <xdr:rowOff>12801</xdr:rowOff>
    </xdr:from>
    <xdr:to>
      <xdr:col>0</xdr:col>
      <xdr:colOff>697847</xdr:colOff>
      <xdr:row>292</xdr:row>
      <xdr:rowOff>697947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293</xdr:row>
      <xdr:rowOff>12801</xdr:rowOff>
    </xdr:from>
    <xdr:to>
      <xdr:col>0</xdr:col>
      <xdr:colOff>697847</xdr:colOff>
      <xdr:row>293</xdr:row>
      <xdr:rowOff>697947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294</xdr:row>
      <xdr:rowOff>12801</xdr:rowOff>
    </xdr:from>
    <xdr:to>
      <xdr:col>0</xdr:col>
      <xdr:colOff>698477</xdr:colOff>
      <xdr:row>294</xdr:row>
      <xdr:rowOff>697959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295</xdr:row>
      <xdr:rowOff>12801</xdr:rowOff>
    </xdr:from>
    <xdr:to>
      <xdr:col>0</xdr:col>
      <xdr:colOff>697847</xdr:colOff>
      <xdr:row>295</xdr:row>
      <xdr:rowOff>697947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296</xdr:row>
      <xdr:rowOff>12801</xdr:rowOff>
    </xdr:from>
    <xdr:to>
      <xdr:col>0</xdr:col>
      <xdr:colOff>697847</xdr:colOff>
      <xdr:row>296</xdr:row>
      <xdr:rowOff>697947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297</xdr:row>
      <xdr:rowOff>12801</xdr:rowOff>
    </xdr:from>
    <xdr:to>
      <xdr:col>0</xdr:col>
      <xdr:colOff>698477</xdr:colOff>
      <xdr:row>297</xdr:row>
      <xdr:rowOff>697959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298</xdr:row>
      <xdr:rowOff>12801</xdr:rowOff>
    </xdr:from>
    <xdr:to>
      <xdr:col>0</xdr:col>
      <xdr:colOff>697847</xdr:colOff>
      <xdr:row>298</xdr:row>
      <xdr:rowOff>697947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299</xdr:row>
      <xdr:rowOff>12801</xdr:rowOff>
    </xdr:from>
    <xdr:to>
      <xdr:col>0</xdr:col>
      <xdr:colOff>697847</xdr:colOff>
      <xdr:row>299</xdr:row>
      <xdr:rowOff>697947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300</xdr:row>
      <xdr:rowOff>12801</xdr:rowOff>
    </xdr:from>
    <xdr:to>
      <xdr:col>0</xdr:col>
      <xdr:colOff>698477</xdr:colOff>
      <xdr:row>300</xdr:row>
      <xdr:rowOff>697959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301</xdr:row>
      <xdr:rowOff>12801</xdr:rowOff>
    </xdr:from>
    <xdr:to>
      <xdr:col>0</xdr:col>
      <xdr:colOff>697847</xdr:colOff>
      <xdr:row>301</xdr:row>
      <xdr:rowOff>697947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302</xdr:row>
      <xdr:rowOff>12801</xdr:rowOff>
    </xdr:from>
    <xdr:to>
      <xdr:col>0</xdr:col>
      <xdr:colOff>697847</xdr:colOff>
      <xdr:row>302</xdr:row>
      <xdr:rowOff>697947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303</xdr:row>
      <xdr:rowOff>12801</xdr:rowOff>
    </xdr:from>
    <xdr:to>
      <xdr:col>0</xdr:col>
      <xdr:colOff>698477</xdr:colOff>
      <xdr:row>303</xdr:row>
      <xdr:rowOff>697959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304</xdr:row>
      <xdr:rowOff>12801</xdr:rowOff>
    </xdr:from>
    <xdr:to>
      <xdr:col>0</xdr:col>
      <xdr:colOff>697847</xdr:colOff>
      <xdr:row>304</xdr:row>
      <xdr:rowOff>697947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305</xdr:row>
      <xdr:rowOff>12801</xdr:rowOff>
    </xdr:from>
    <xdr:to>
      <xdr:col>0</xdr:col>
      <xdr:colOff>697847</xdr:colOff>
      <xdr:row>305</xdr:row>
      <xdr:rowOff>697947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306</xdr:row>
      <xdr:rowOff>12801</xdr:rowOff>
    </xdr:from>
    <xdr:to>
      <xdr:col>0</xdr:col>
      <xdr:colOff>698477</xdr:colOff>
      <xdr:row>306</xdr:row>
      <xdr:rowOff>697959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307</xdr:row>
      <xdr:rowOff>12801</xdr:rowOff>
    </xdr:from>
    <xdr:to>
      <xdr:col>0</xdr:col>
      <xdr:colOff>697847</xdr:colOff>
      <xdr:row>307</xdr:row>
      <xdr:rowOff>697947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308</xdr:row>
      <xdr:rowOff>12801</xdr:rowOff>
    </xdr:from>
    <xdr:to>
      <xdr:col>0</xdr:col>
      <xdr:colOff>697847</xdr:colOff>
      <xdr:row>308</xdr:row>
      <xdr:rowOff>697947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309</xdr:row>
      <xdr:rowOff>12801</xdr:rowOff>
    </xdr:from>
    <xdr:to>
      <xdr:col>0</xdr:col>
      <xdr:colOff>697847</xdr:colOff>
      <xdr:row>309</xdr:row>
      <xdr:rowOff>697947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310</xdr:row>
      <xdr:rowOff>12801</xdr:rowOff>
    </xdr:from>
    <xdr:to>
      <xdr:col>0</xdr:col>
      <xdr:colOff>698477</xdr:colOff>
      <xdr:row>310</xdr:row>
      <xdr:rowOff>697959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311</xdr:row>
      <xdr:rowOff>12801</xdr:rowOff>
    </xdr:from>
    <xdr:to>
      <xdr:col>0</xdr:col>
      <xdr:colOff>697847</xdr:colOff>
      <xdr:row>311</xdr:row>
      <xdr:rowOff>697947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312</xdr:row>
      <xdr:rowOff>12801</xdr:rowOff>
    </xdr:from>
    <xdr:to>
      <xdr:col>0</xdr:col>
      <xdr:colOff>697847</xdr:colOff>
      <xdr:row>312</xdr:row>
      <xdr:rowOff>697947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313</xdr:row>
      <xdr:rowOff>12801</xdr:rowOff>
    </xdr:from>
    <xdr:to>
      <xdr:col>0</xdr:col>
      <xdr:colOff>698477</xdr:colOff>
      <xdr:row>313</xdr:row>
      <xdr:rowOff>697959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314</xdr:row>
      <xdr:rowOff>12801</xdr:rowOff>
    </xdr:from>
    <xdr:to>
      <xdr:col>0</xdr:col>
      <xdr:colOff>697847</xdr:colOff>
      <xdr:row>314</xdr:row>
      <xdr:rowOff>697947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315</xdr:row>
      <xdr:rowOff>12801</xdr:rowOff>
    </xdr:from>
    <xdr:to>
      <xdr:col>0</xdr:col>
      <xdr:colOff>697847</xdr:colOff>
      <xdr:row>315</xdr:row>
      <xdr:rowOff>697947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316</xdr:row>
      <xdr:rowOff>12801</xdr:rowOff>
    </xdr:from>
    <xdr:to>
      <xdr:col>0</xdr:col>
      <xdr:colOff>698477</xdr:colOff>
      <xdr:row>316</xdr:row>
      <xdr:rowOff>697959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317</xdr:row>
      <xdr:rowOff>12801</xdr:rowOff>
    </xdr:from>
    <xdr:to>
      <xdr:col>0</xdr:col>
      <xdr:colOff>697847</xdr:colOff>
      <xdr:row>317</xdr:row>
      <xdr:rowOff>697947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318</xdr:row>
      <xdr:rowOff>12801</xdr:rowOff>
    </xdr:from>
    <xdr:to>
      <xdr:col>0</xdr:col>
      <xdr:colOff>697847</xdr:colOff>
      <xdr:row>318</xdr:row>
      <xdr:rowOff>697947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319</xdr:row>
      <xdr:rowOff>12801</xdr:rowOff>
    </xdr:from>
    <xdr:to>
      <xdr:col>0</xdr:col>
      <xdr:colOff>698477</xdr:colOff>
      <xdr:row>319</xdr:row>
      <xdr:rowOff>697959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320</xdr:row>
      <xdr:rowOff>12801</xdr:rowOff>
    </xdr:from>
    <xdr:to>
      <xdr:col>0</xdr:col>
      <xdr:colOff>697847</xdr:colOff>
      <xdr:row>320</xdr:row>
      <xdr:rowOff>697947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321</xdr:row>
      <xdr:rowOff>12801</xdr:rowOff>
    </xdr:from>
    <xdr:to>
      <xdr:col>0</xdr:col>
      <xdr:colOff>697847</xdr:colOff>
      <xdr:row>321</xdr:row>
      <xdr:rowOff>697947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322</xdr:row>
      <xdr:rowOff>12801</xdr:rowOff>
    </xdr:from>
    <xdr:to>
      <xdr:col>0</xdr:col>
      <xdr:colOff>698477</xdr:colOff>
      <xdr:row>322</xdr:row>
      <xdr:rowOff>697959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323</xdr:row>
      <xdr:rowOff>12801</xdr:rowOff>
    </xdr:from>
    <xdr:to>
      <xdr:col>0</xdr:col>
      <xdr:colOff>697847</xdr:colOff>
      <xdr:row>323</xdr:row>
      <xdr:rowOff>697947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324</xdr:row>
      <xdr:rowOff>12801</xdr:rowOff>
    </xdr:from>
    <xdr:to>
      <xdr:col>0</xdr:col>
      <xdr:colOff>697847</xdr:colOff>
      <xdr:row>324</xdr:row>
      <xdr:rowOff>697947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325</xdr:row>
      <xdr:rowOff>12801</xdr:rowOff>
    </xdr:from>
    <xdr:to>
      <xdr:col>0</xdr:col>
      <xdr:colOff>698477</xdr:colOff>
      <xdr:row>325</xdr:row>
      <xdr:rowOff>697959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326</xdr:row>
      <xdr:rowOff>12801</xdr:rowOff>
    </xdr:from>
    <xdr:to>
      <xdr:col>0</xdr:col>
      <xdr:colOff>697847</xdr:colOff>
      <xdr:row>326</xdr:row>
      <xdr:rowOff>697947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327</xdr:row>
      <xdr:rowOff>12801</xdr:rowOff>
    </xdr:from>
    <xdr:to>
      <xdr:col>0</xdr:col>
      <xdr:colOff>697847</xdr:colOff>
      <xdr:row>327</xdr:row>
      <xdr:rowOff>697947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328</xdr:row>
      <xdr:rowOff>12801</xdr:rowOff>
    </xdr:from>
    <xdr:to>
      <xdr:col>0</xdr:col>
      <xdr:colOff>697847</xdr:colOff>
      <xdr:row>328</xdr:row>
      <xdr:rowOff>697947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329</xdr:row>
      <xdr:rowOff>12801</xdr:rowOff>
    </xdr:from>
    <xdr:to>
      <xdr:col>0</xdr:col>
      <xdr:colOff>698477</xdr:colOff>
      <xdr:row>329</xdr:row>
      <xdr:rowOff>697959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330</xdr:row>
      <xdr:rowOff>12801</xdr:rowOff>
    </xdr:from>
    <xdr:to>
      <xdr:col>0</xdr:col>
      <xdr:colOff>697847</xdr:colOff>
      <xdr:row>330</xdr:row>
      <xdr:rowOff>697947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331</xdr:row>
      <xdr:rowOff>12801</xdr:rowOff>
    </xdr:from>
    <xdr:to>
      <xdr:col>0</xdr:col>
      <xdr:colOff>697847</xdr:colOff>
      <xdr:row>331</xdr:row>
      <xdr:rowOff>697947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332</xdr:row>
      <xdr:rowOff>12801</xdr:rowOff>
    </xdr:from>
    <xdr:to>
      <xdr:col>0</xdr:col>
      <xdr:colOff>698477</xdr:colOff>
      <xdr:row>332</xdr:row>
      <xdr:rowOff>697959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333</xdr:row>
      <xdr:rowOff>12801</xdr:rowOff>
    </xdr:from>
    <xdr:to>
      <xdr:col>0</xdr:col>
      <xdr:colOff>697847</xdr:colOff>
      <xdr:row>333</xdr:row>
      <xdr:rowOff>697947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334</xdr:row>
      <xdr:rowOff>12801</xdr:rowOff>
    </xdr:from>
    <xdr:to>
      <xdr:col>0</xdr:col>
      <xdr:colOff>697847</xdr:colOff>
      <xdr:row>334</xdr:row>
      <xdr:rowOff>697947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335</xdr:row>
      <xdr:rowOff>12801</xdr:rowOff>
    </xdr:from>
    <xdr:to>
      <xdr:col>0</xdr:col>
      <xdr:colOff>698477</xdr:colOff>
      <xdr:row>335</xdr:row>
      <xdr:rowOff>697959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336</xdr:row>
      <xdr:rowOff>12801</xdr:rowOff>
    </xdr:from>
    <xdr:to>
      <xdr:col>0</xdr:col>
      <xdr:colOff>697847</xdr:colOff>
      <xdr:row>336</xdr:row>
      <xdr:rowOff>697947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337</xdr:row>
      <xdr:rowOff>12801</xdr:rowOff>
    </xdr:from>
    <xdr:to>
      <xdr:col>0</xdr:col>
      <xdr:colOff>697847</xdr:colOff>
      <xdr:row>337</xdr:row>
      <xdr:rowOff>697947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338</xdr:row>
      <xdr:rowOff>12801</xdr:rowOff>
    </xdr:from>
    <xdr:to>
      <xdr:col>0</xdr:col>
      <xdr:colOff>698477</xdr:colOff>
      <xdr:row>338</xdr:row>
      <xdr:rowOff>697959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339</xdr:row>
      <xdr:rowOff>12801</xdr:rowOff>
    </xdr:from>
    <xdr:to>
      <xdr:col>0</xdr:col>
      <xdr:colOff>697847</xdr:colOff>
      <xdr:row>339</xdr:row>
      <xdr:rowOff>697947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340</xdr:row>
      <xdr:rowOff>12801</xdr:rowOff>
    </xdr:from>
    <xdr:to>
      <xdr:col>0</xdr:col>
      <xdr:colOff>697847</xdr:colOff>
      <xdr:row>340</xdr:row>
      <xdr:rowOff>697947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341</xdr:row>
      <xdr:rowOff>12801</xdr:rowOff>
    </xdr:from>
    <xdr:to>
      <xdr:col>0</xdr:col>
      <xdr:colOff>698477</xdr:colOff>
      <xdr:row>341</xdr:row>
      <xdr:rowOff>697959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342</xdr:row>
      <xdr:rowOff>12801</xdr:rowOff>
    </xdr:from>
    <xdr:to>
      <xdr:col>0</xdr:col>
      <xdr:colOff>697847</xdr:colOff>
      <xdr:row>342</xdr:row>
      <xdr:rowOff>697947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343</xdr:row>
      <xdr:rowOff>12801</xdr:rowOff>
    </xdr:from>
    <xdr:to>
      <xdr:col>0</xdr:col>
      <xdr:colOff>697847</xdr:colOff>
      <xdr:row>343</xdr:row>
      <xdr:rowOff>697947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344</xdr:row>
      <xdr:rowOff>12801</xdr:rowOff>
    </xdr:from>
    <xdr:to>
      <xdr:col>0</xdr:col>
      <xdr:colOff>698477</xdr:colOff>
      <xdr:row>344</xdr:row>
      <xdr:rowOff>697959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345</xdr:row>
      <xdr:rowOff>12801</xdr:rowOff>
    </xdr:from>
    <xdr:to>
      <xdr:col>0</xdr:col>
      <xdr:colOff>697847</xdr:colOff>
      <xdr:row>345</xdr:row>
      <xdr:rowOff>697947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346</xdr:row>
      <xdr:rowOff>12801</xdr:rowOff>
    </xdr:from>
    <xdr:to>
      <xdr:col>0</xdr:col>
      <xdr:colOff>697847</xdr:colOff>
      <xdr:row>346</xdr:row>
      <xdr:rowOff>697947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347</xdr:row>
      <xdr:rowOff>12801</xdr:rowOff>
    </xdr:from>
    <xdr:to>
      <xdr:col>0</xdr:col>
      <xdr:colOff>697847</xdr:colOff>
      <xdr:row>347</xdr:row>
      <xdr:rowOff>697947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348</xdr:row>
      <xdr:rowOff>12801</xdr:rowOff>
    </xdr:from>
    <xdr:to>
      <xdr:col>0</xdr:col>
      <xdr:colOff>698477</xdr:colOff>
      <xdr:row>348</xdr:row>
      <xdr:rowOff>697959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349</xdr:row>
      <xdr:rowOff>12801</xdr:rowOff>
    </xdr:from>
    <xdr:to>
      <xdr:col>0</xdr:col>
      <xdr:colOff>697847</xdr:colOff>
      <xdr:row>349</xdr:row>
      <xdr:rowOff>697947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350</xdr:row>
      <xdr:rowOff>12801</xdr:rowOff>
    </xdr:from>
    <xdr:to>
      <xdr:col>0</xdr:col>
      <xdr:colOff>697847</xdr:colOff>
      <xdr:row>350</xdr:row>
      <xdr:rowOff>697947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351</xdr:row>
      <xdr:rowOff>12801</xdr:rowOff>
    </xdr:from>
    <xdr:to>
      <xdr:col>0</xdr:col>
      <xdr:colOff>698477</xdr:colOff>
      <xdr:row>351</xdr:row>
      <xdr:rowOff>697959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352</xdr:row>
      <xdr:rowOff>12801</xdr:rowOff>
    </xdr:from>
    <xdr:to>
      <xdr:col>0</xdr:col>
      <xdr:colOff>697847</xdr:colOff>
      <xdr:row>352</xdr:row>
      <xdr:rowOff>697947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353</xdr:row>
      <xdr:rowOff>12801</xdr:rowOff>
    </xdr:from>
    <xdr:to>
      <xdr:col>0</xdr:col>
      <xdr:colOff>697847</xdr:colOff>
      <xdr:row>353</xdr:row>
      <xdr:rowOff>697947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354</xdr:row>
      <xdr:rowOff>12801</xdr:rowOff>
    </xdr:from>
    <xdr:to>
      <xdr:col>0</xdr:col>
      <xdr:colOff>698477</xdr:colOff>
      <xdr:row>354</xdr:row>
      <xdr:rowOff>697959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355</xdr:row>
      <xdr:rowOff>12801</xdr:rowOff>
    </xdr:from>
    <xdr:to>
      <xdr:col>0</xdr:col>
      <xdr:colOff>697847</xdr:colOff>
      <xdr:row>355</xdr:row>
      <xdr:rowOff>697947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356</xdr:row>
      <xdr:rowOff>12801</xdr:rowOff>
    </xdr:from>
    <xdr:to>
      <xdr:col>0</xdr:col>
      <xdr:colOff>697847</xdr:colOff>
      <xdr:row>356</xdr:row>
      <xdr:rowOff>697947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357</xdr:row>
      <xdr:rowOff>12801</xdr:rowOff>
    </xdr:from>
    <xdr:to>
      <xdr:col>0</xdr:col>
      <xdr:colOff>698477</xdr:colOff>
      <xdr:row>357</xdr:row>
      <xdr:rowOff>697959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358</xdr:row>
      <xdr:rowOff>12801</xdr:rowOff>
    </xdr:from>
    <xdr:to>
      <xdr:col>0</xdr:col>
      <xdr:colOff>697847</xdr:colOff>
      <xdr:row>358</xdr:row>
      <xdr:rowOff>697947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359</xdr:row>
      <xdr:rowOff>12801</xdr:rowOff>
    </xdr:from>
    <xdr:to>
      <xdr:col>0</xdr:col>
      <xdr:colOff>697847</xdr:colOff>
      <xdr:row>359</xdr:row>
      <xdr:rowOff>697947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360</xdr:row>
      <xdr:rowOff>12801</xdr:rowOff>
    </xdr:from>
    <xdr:to>
      <xdr:col>0</xdr:col>
      <xdr:colOff>698477</xdr:colOff>
      <xdr:row>360</xdr:row>
      <xdr:rowOff>697959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361</xdr:row>
      <xdr:rowOff>12801</xdr:rowOff>
    </xdr:from>
    <xdr:to>
      <xdr:col>0</xdr:col>
      <xdr:colOff>697847</xdr:colOff>
      <xdr:row>361</xdr:row>
      <xdr:rowOff>697947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362</xdr:row>
      <xdr:rowOff>12801</xdr:rowOff>
    </xdr:from>
    <xdr:to>
      <xdr:col>0</xdr:col>
      <xdr:colOff>697847</xdr:colOff>
      <xdr:row>362</xdr:row>
      <xdr:rowOff>697947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363</xdr:row>
      <xdr:rowOff>12801</xdr:rowOff>
    </xdr:from>
    <xdr:to>
      <xdr:col>0</xdr:col>
      <xdr:colOff>698477</xdr:colOff>
      <xdr:row>363</xdr:row>
      <xdr:rowOff>697959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364</xdr:row>
      <xdr:rowOff>12801</xdr:rowOff>
    </xdr:from>
    <xdr:to>
      <xdr:col>0</xdr:col>
      <xdr:colOff>697847</xdr:colOff>
      <xdr:row>364</xdr:row>
      <xdr:rowOff>697947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365</xdr:row>
      <xdr:rowOff>12801</xdr:rowOff>
    </xdr:from>
    <xdr:to>
      <xdr:col>0</xdr:col>
      <xdr:colOff>697847</xdr:colOff>
      <xdr:row>365</xdr:row>
      <xdr:rowOff>697947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366</xdr:row>
      <xdr:rowOff>12801</xdr:rowOff>
    </xdr:from>
    <xdr:to>
      <xdr:col>0</xdr:col>
      <xdr:colOff>697847</xdr:colOff>
      <xdr:row>366</xdr:row>
      <xdr:rowOff>697947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367</xdr:row>
      <xdr:rowOff>12801</xdr:rowOff>
    </xdr:from>
    <xdr:to>
      <xdr:col>0</xdr:col>
      <xdr:colOff>698477</xdr:colOff>
      <xdr:row>367</xdr:row>
      <xdr:rowOff>697959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368</xdr:row>
      <xdr:rowOff>12801</xdr:rowOff>
    </xdr:from>
    <xdr:to>
      <xdr:col>0</xdr:col>
      <xdr:colOff>697847</xdr:colOff>
      <xdr:row>368</xdr:row>
      <xdr:rowOff>697947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369</xdr:row>
      <xdr:rowOff>12801</xdr:rowOff>
    </xdr:from>
    <xdr:to>
      <xdr:col>0</xdr:col>
      <xdr:colOff>697847</xdr:colOff>
      <xdr:row>369</xdr:row>
      <xdr:rowOff>697947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370</xdr:row>
      <xdr:rowOff>12801</xdr:rowOff>
    </xdr:from>
    <xdr:to>
      <xdr:col>0</xdr:col>
      <xdr:colOff>698477</xdr:colOff>
      <xdr:row>370</xdr:row>
      <xdr:rowOff>697959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371</xdr:row>
      <xdr:rowOff>12801</xdr:rowOff>
    </xdr:from>
    <xdr:to>
      <xdr:col>0</xdr:col>
      <xdr:colOff>697847</xdr:colOff>
      <xdr:row>371</xdr:row>
      <xdr:rowOff>697947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372</xdr:row>
      <xdr:rowOff>12801</xdr:rowOff>
    </xdr:from>
    <xdr:to>
      <xdr:col>0</xdr:col>
      <xdr:colOff>697847</xdr:colOff>
      <xdr:row>372</xdr:row>
      <xdr:rowOff>697947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373</xdr:row>
      <xdr:rowOff>12801</xdr:rowOff>
    </xdr:from>
    <xdr:to>
      <xdr:col>0</xdr:col>
      <xdr:colOff>698477</xdr:colOff>
      <xdr:row>373</xdr:row>
      <xdr:rowOff>697959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374</xdr:row>
      <xdr:rowOff>12801</xdr:rowOff>
    </xdr:from>
    <xdr:to>
      <xdr:col>0</xdr:col>
      <xdr:colOff>697847</xdr:colOff>
      <xdr:row>374</xdr:row>
      <xdr:rowOff>697947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375</xdr:row>
      <xdr:rowOff>12801</xdr:rowOff>
    </xdr:from>
    <xdr:to>
      <xdr:col>0</xdr:col>
      <xdr:colOff>697847</xdr:colOff>
      <xdr:row>375</xdr:row>
      <xdr:rowOff>697947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376</xdr:row>
      <xdr:rowOff>12801</xdr:rowOff>
    </xdr:from>
    <xdr:to>
      <xdr:col>0</xdr:col>
      <xdr:colOff>698477</xdr:colOff>
      <xdr:row>376</xdr:row>
      <xdr:rowOff>697959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377</xdr:row>
      <xdr:rowOff>12801</xdr:rowOff>
    </xdr:from>
    <xdr:to>
      <xdr:col>0</xdr:col>
      <xdr:colOff>697847</xdr:colOff>
      <xdr:row>377</xdr:row>
      <xdr:rowOff>697947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378</xdr:row>
      <xdr:rowOff>12801</xdr:rowOff>
    </xdr:from>
    <xdr:to>
      <xdr:col>0</xdr:col>
      <xdr:colOff>697847</xdr:colOff>
      <xdr:row>378</xdr:row>
      <xdr:rowOff>697947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379</xdr:row>
      <xdr:rowOff>12801</xdr:rowOff>
    </xdr:from>
    <xdr:to>
      <xdr:col>0</xdr:col>
      <xdr:colOff>698477</xdr:colOff>
      <xdr:row>379</xdr:row>
      <xdr:rowOff>697959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380</xdr:row>
      <xdr:rowOff>12801</xdr:rowOff>
    </xdr:from>
    <xdr:to>
      <xdr:col>0</xdr:col>
      <xdr:colOff>697847</xdr:colOff>
      <xdr:row>380</xdr:row>
      <xdr:rowOff>697947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381</xdr:row>
      <xdr:rowOff>12801</xdr:rowOff>
    </xdr:from>
    <xdr:to>
      <xdr:col>0</xdr:col>
      <xdr:colOff>697847</xdr:colOff>
      <xdr:row>381</xdr:row>
      <xdr:rowOff>697947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382</xdr:row>
      <xdr:rowOff>12801</xdr:rowOff>
    </xdr:from>
    <xdr:to>
      <xdr:col>0</xdr:col>
      <xdr:colOff>698477</xdr:colOff>
      <xdr:row>382</xdr:row>
      <xdr:rowOff>697959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383</xdr:row>
      <xdr:rowOff>12801</xdr:rowOff>
    </xdr:from>
    <xdr:to>
      <xdr:col>0</xdr:col>
      <xdr:colOff>697847</xdr:colOff>
      <xdr:row>383</xdr:row>
      <xdr:rowOff>697947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384</xdr:row>
      <xdr:rowOff>12801</xdr:rowOff>
    </xdr:from>
    <xdr:to>
      <xdr:col>0</xdr:col>
      <xdr:colOff>697847</xdr:colOff>
      <xdr:row>384</xdr:row>
      <xdr:rowOff>697947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385</xdr:row>
      <xdr:rowOff>12801</xdr:rowOff>
    </xdr:from>
    <xdr:to>
      <xdr:col>0</xdr:col>
      <xdr:colOff>697847</xdr:colOff>
      <xdr:row>385</xdr:row>
      <xdr:rowOff>697947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386</xdr:row>
      <xdr:rowOff>12801</xdr:rowOff>
    </xdr:from>
    <xdr:to>
      <xdr:col>0</xdr:col>
      <xdr:colOff>698477</xdr:colOff>
      <xdr:row>386</xdr:row>
      <xdr:rowOff>697959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387</xdr:row>
      <xdr:rowOff>12801</xdr:rowOff>
    </xdr:from>
    <xdr:to>
      <xdr:col>0</xdr:col>
      <xdr:colOff>697847</xdr:colOff>
      <xdr:row>387</xdr:row>
      <xdr:rowOff>697947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388</xdr:row>
      <xdr:rowOff>12801</xdr:rowOff>
    </xdr:from>
    <xdr:to>
      <xdr:col>0</xdr:col>
      <xdr:colOff>697847</xdr:colOff>
      <xdr:row>388</xdr:row>
      <xdr:rowOff>697947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389</xdr:row>
      <xdr:rowOff>12801</xdr:rowOff>
    </xdr:from>
    <xdr:to>
      <xdr:col>0</xdr:col>
      <xdr:colOff>698477</xdr:colOff>
      <xdr:row>389</xdr:row>
      <xdr:rowOff>697959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390</xdr:row>
      <xdr:rowOff>12801</xdr:rowOff>
    </xdr:from>
    <xdr:to>
      <xdr:col>0</xdr:col>
      <xdr:colOff>697847</xdr:colOff>
      <xdr:row>390</xdr:row>
      <xdr:rowOff>697947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391</xdr:row>
      <xdr:rowOff>12801</xdr:rowOff>
    </xdr:from>
    <xdr:to>
      <xdr:col>0</xdr:col>
      <xdr:colOff>697847</xdr:colOff>
      <xdr:row>391</xdr:row>
      <xdr:rowOff>697947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392</xdr:row>
      <xdr:rowOff>12801</xdr:rowOff>
    </xdr:from>
    <xdr:to>
      <xdr:col>0</xdr:col>
      <xdr:colOff>698477</xdr:colOff>
      <xdr:row>392</xdr:row>
      <xdr:rowOff>697959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393</xdr:row>
      <xdr:rowOff>12801</xdr:rowOff>
    </xdr:from>
    <xdr:to>
      <xdr:col>0</xdr:col>
      <xdr:colOff>697847</xdr:colOff>
      <xdr:row>393</xdr:row>
      <xdr:rowOff>697947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394</xdr:row>
      <xdr:rowOff>12801</xdr:rowOff>
    </xdr:from>
    <xdr:to>
      <xdr:col>0</xdr:col>
      <xdr:colOff>697847</xdr:colOff>
      <xdr:row>394</xdr:row>
      <xdr:rowOff>697947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395</xdr:row>
      <xdr:rowOff>12801</xdr:rowOff>
    </xdr:from>
    <xdr:to>
      <xdr:col>0</xdr:col>
      <xdr:colOff>698477</xdr:colOff>
      <xdr:row>395</xdr:row>
      <xdr:rowOff>697959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396</xdr:row>
      <xdr:rowOff>12801</xdr:rowOff>
    </xdr:from>
    <xdr:to>
      <xdr:col>0</xdr:col>
      <xdr:colOff>697847</xdr:colOff>
      <xdr:row>396</xdr:row>
      <xdr:rowOff>697947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397</xdr:row>
      <xdr:rowOff>12801</xdr:rowOff>
    </xdr:from>
    <xdr:to>
      <xdr:col>0</xdr:col>
      <xdr:colOff>697847</xdr:colOff>
      <xdr:row>397</xdr:row>
      <xdr:rowOff>697947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398</xdr:row>
      <xdr:rowOff>12801</xdr:rowOff>
    </xdr:from>
    <xdr:to>
      <xdr:col>0</xdr:col>
      <xdr:colOff>698477</xdr:colOff>
      <xdr:row>398</xdr:row>
      <xdr:rowOff>697959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399</xdr:row>
      <xdr:rowOff>12801</xdr:rowOff>
    </xdr:from>
    <xdr:to>
      <xdr:col>0</xdr:col>
      <xdr:colOff>697847</xdr:colOff>
      <xdr:row>399</xdr:row>
      <xdr:rowOff>697947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400</xdr:row>
      <xdr:rowOff>12801</xdr:rowOff>
    </xdr:from>
    <xdr:to>
      <xdr:col>0</xdr:col>
      <xdr:colOff>697847</xdr:colOff>
      <xdr:row>400</xdr:row>
      <xdr:rowOff>697947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401</xdr:row>
      <xdr:rowOff>12801</xdr:rowOff>
    </xdr:from>
    <xdr:to>
      <xdr:col>0</xdr:col>
      <xdr:colOff>698477</xdr:colOff>
      <xdr:row>401</xdr:row>
      <xdr:rowOff>697959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402</xdr:row>
      <xdr:rowOff>12801</xdr:rowOff>
    </xdr:from>
    <xdr:to>
      <xdr:col>0</xdr:col>
      <xdr:colOff>697847</xdr:colOff>
      <xdr:row>402</xdr:row>
      <xdr:rowOff>697947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/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403</xdr:row>
      <xdr:rowOff>12801</xdr:rowOff>
    </xdr:from>
    <xdr:to>
      <xdr:col>0</xdr:col>
      <xdr:colOff>697847</xdr:colOff>
      <xdr:row>403</xdr:row>
      <xdr:rowOff>697947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/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404</xdr:row>
      <xdr:rowOff>12801</xdr:rowOff>
    </xdr:from>
    <xdr:to>
      <xdr:col>0</xdr:col>
      <xdr:colOff>697847</xdr:colOff>
      <xdr:row>404</xdr:row>
      <xdr:rowOff>697947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/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405</xdr:row>
      <xdr:rowOff>12801</xdr:rowOff>
    </xdr:from>
    <xdr:to>
      <xdr:col>0</xdr:col>
      <xdr:colOff>698477</xdr:colOff>
      <xdr:row>405</xdr:row>
      <xdr:rowOff>697959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/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406</xdr:row>
      <xdr:rowOff>12801</xdr:rowOff>
    </xdr:from>
    <xdr:to>
      <xdr:col>0</xdr:col>
      <xdr:colOff>697847</xdr:colOff>
      <xdr:row>406</xdr:row>
      <xdr:rowOff>697947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/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407</xdr:row>
      <xdr:rowOff>12801</xdr:rowOff>
    </xdr:from>
    <xdr:to>
      <xdr:col>0</xdr:col>
      <xdr:colOff>697847</xdr:colOff>
      <xdr:row>407</xdr:row>
      <xdr:rowOff>697947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408</xdr:row>
      <xdr:rowOff>12801</xdr:rowOff>
    </xdr:from>
    <xdr:to>
      <xdr:col>0</xdr:col>
      <xdr:colOff>698477</xdr:colOff>
      <xdr:row>408</xdr:row>
      <xdr:rowOff>697959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/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409</xdr:row>
      <xdr:rowOff>12801</xdr:rowOff>
    </xdr:from>
    <xdr:to>
      <xdr:col>0</xdr:col>
      <xdr:colOff>697847</xdr:colOff>
      <xdr:row>409</xdr:row>
      <xdr:rowOff>697947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410</xdr:row>
      <xdr:rowOff>12801</xdr:rowOff>
    </xdr:from>
    <xdr:to>
      <xdr:col>0</xdr:col>
      <xdr:colOff>697847</xdr:colOff>
      <xdr:row>410</xdr:row>
      <xdr:rowOff>697947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411</xdr:row>
      <xdr:rowOff>12801</xdr:rowOff>
    </xdr:from>
    <xdr:to>
      <xdr:col>0</xdr:col>
      <xdr:colOff>698477</xdr:colOff>
      <xdr:row>411</xdr:row>
      <xdr:rowOff>697959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412</xdr:row>
      <xdr:rowOff>12801</xdr:rowOff>
    </xdr:from>
    <xdr:to>
      <xdr:col>0</xdr:col>
      <xdr:colOff>697847</xdr:colOff>
      <xdr:row>412</xdr:row>
      <xdr:rowOff>697947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413</xdr:row>
      <xdr:rowOff>12801</xdr:rowOff>
    </xdr:from>
    <xdr:to>
      <xdr:col>0</xdr:col>
      <xdr:colOff>697847</xdr:colOff>
      <xdr:row>413</xdr:row>
      <xdr:rowOff>697947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/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91440</xdr:colOff>
      <xdr:row>0</xdr:row>
      <xdr:rowOff>55245</xdr:rowOff>
    </xdr:from>
    <xdr:to>
      <xdr:col>1</xdr:col>
      <xdr:colOff>277528</xdr:colOff>
      <xdr:row>0</xdr:row>
      <xdr:rowOff>542925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6F87BED1-C54A-4113-BEA1-BF9AF98DA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91440" y="55245"/>
          <a:ext cx="1281463" cy="487680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414</xdr:row>
      <xdr:rowOff>12801</xdr:rowOff>
    </xdr:from>
    <xdr:to>
      <xdr:col>0</xdr:col>
      <xdr:colOff>697847</xdr:colOff>
      <xdr:row>414</xdr:row>
      <xdr:rowOff>697947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5950D10D-5799-4AB9-8873-CBDDBFE3E203}"/>
            </a:ext>
          </a:extLst>
        </xdr:cNvPr>
        <xdr:cNvPicPr/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13106" y="584301"/>
          <a:ext cx="684741" cy="685146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415</xdr:row>
      <xdr:rowOff>12801</xdr:rowOff>
    </xdr:from>
    <xdr:to>
      <xdr:col>0</xdr:col>
      <xdr:colOff>698477</xdr:colOff>
      <xdr:row>415</xdr:row>
      <xdr:rowOff>697959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CC10D48D-F7C3-41F7-BBA2-1A1DF4AD2DE8}"/>
            </a:ext>
          </a:extLst>
        </xdr:cNvPr>
        <xdr:cNvPicPr/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13106" y="1298676"/>
          <a:ext cx="685371" cy="685158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416</xdr:row>
      <xdr:rowOff>12801</xdr:rowOff>
    </xdr:from>
    <xdr:to>
      <xdr:col>0</xdr:col>
      <xdr:colOff>697847</xdr:colOff>
      <xdr:row>416</xdr:row>
      <xdr:rowOff>697947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BCB87EC8-BE6F-4A38-94EF-91EF8FA2135A}"/>
            </a:ext>
          </a:extLst>
        </xdr:cNvPr>
        <xdr:cNvPicPr/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13106" y="2013051"/>
          <a:ext cx="684741" cy="685146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417</xdr:row>
      <xdr:rowOff>12801</xdr:rowOff>
    </xdr:from>
    <xdr:to>
      <xdr:col>0</xdr:col>
      <xdr:colOff>591844</xdr:colOff>
      <xdr:row>417</xdr:row>
      <xdr:rowOff>697947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BBEACFF5-CEC5-494A-B9EC-E0024411BDEF}"/>
            </a:ext>
          </a:extLst>
        </xdr:cNvPr>
        <xdr:cNvPicPr/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13106" y="2727426"/>
          <a:ext cx="578738" cy="685146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418</xdr:row>
      <xdr:rowOff>12801</xdr:rowOff>
    </xdr:from>
    <xdr:to>
      <xdr:col>0</xdr:col>
      <xdr:colOff>698477</xdr:colOff>
      <xdr:row>418</xdr:row>
      <xdr:rowOff>697959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91287771-61C5-4397-8040-D1375AB18D04}"/>
            </a:ext>
          </a:extLst>
        </xdr:cNvPr>
        <xdr:cNvPicPr/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13106" y="3441801"/>
          <a:ext cx="685371" cy="685158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419</xdr:row>
      <xdr:rowOff>12801</xdr:rowOff>
    </xdr:from>
    <xdr:to>
      <xdr:col>0</xdr:col>
      <xdr:colOff>697847</xdr:colOff>
      <xdr:row>419</xdr:row>
      <xdr:rowOff>697947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E08B263D-CDA3-40F5-B289-D7F3F2982C0A}"/>
            </a:ext>
          </a:extLst>
        </xdr:cNvPr>
        <xdr:cNvPicPr/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13106" y="4156176"/>
          <a:ext cx="684741" cy="685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0"/>
  <sheetViews>
    <sheetView showGridLines="0" tabSelected="1" view="pageBreakPreview" zoomScaleNormal="100" zoomScaleSheetLayoutView="100" workbookViewId="0">
      <pane xSplit="1" ySplit="2" topLeftCell="B411" activePane="bottomRight" state="frozen"/>
      <selection pane="topRight" activeCell="B1" sqref="B1"/>
      <selection pane="bottomLeft" activeCell="A3" sqref="A3"/>
      <selection pane="bottomRight" activeCell="D416" sqref="D416"/>
    </sheetView>
  </sheetViews>
  <sheetFormatPr defaultRowHeight="15" x14ac:dyDescent="0.25"/>
  <cols>
    <col min="1" max="2" width="16.42578125" customWidth="1"/>
    <col min="3" max="3" width="35.140625" customWidth="1"/>
    <col min="4" max="4" width="18.5703125" customWidth="1"/>
    <col min="5" max="7" width="16.42578125" customWidth="1"/>
  </cols>
  <sheetData>
    <row r="1" spans="1:7" s="6" customFormat="1" ht="45" customHeight="1" x14ac:dyDescent="0.25">
      <c r="A1" s="9" t="s">
        <v>807</v>
      </c>
      <c r="B1" s="10"/>
      <c r="C1" s="10"/>
      <c r="D1" s="10"/>
      <c r="E1" s="10"/>
      <c r="F1" s="10"/>
      <c r="G1" s="10"/>
    </row>
    <row r="2" spans="1:7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4" t="s">
        <v>806</v>
      </c>
      <c r="G2" s="4" t="s">
        <v>805</v>
      </c>
    </row>
    <row r="3" spans="1:7" ht="56.45" customHeight="1" x14ac:dyDescent="0.25">
      <c r="A3" s="1"/>
      <c r="B3" s="2" t="s">
        <v>5</v>
      </c>
      <c r="C3" s="2" t="s">
        <v>6</v>
      </c>
      <c r="D3" s="8"/>
      <c r="E3" s="3">
        <v>148.22</v>
      </c>
      <c r="F3" s="3">
        <v>177.864</v>
      </c>
      <c r="G3" s="7">
        <f>D3*F3</f>
        <v>0</v>
      </c>
    </row>
    <row r="4" spans="1:7" ht="56.45" customHeight="1" x14ac:dyDescent="0.25">
      <c r="A4" s="1"/>
      <c r="B4" s="2" t="s">
        <v>7</v>
      </c>
      <c r="C4" s="2" t="s">
        <v>8</v>
      </c>
      <c r="D4" s="8"/>
      <c r="E4" s="3">
        <v>112.43</v>
      </c>
      <c r="F4" s="3">
        <v>134.916</v>
      </c>
      <c r="G4" s="7">
        <f t="shared" ref="G4:G67" si="0">D4*F4</f>
        <v>0</v>
      </c>
    </row>
    <row r="5" spans="1:7" ht="56.45" customHeight="1" x14ac:dyDescent="0.25">
      <c r="A5" s="1"/>
      <c r="B5" s="2" t="s">
        <v>9</v>
      </c>
      <c r="C5" s="2" t="s">
        <v>10</v>
      </c>
      <c r="D5" s="8"/>
      <c r="E5" s="3">
        <v>61.3</v>
      </c>
      <c r="F5" s="3">
        <v>73.559999999999988</v>
      </c>
      <c r="G5" s="7">
        <f t="shared" si="0"/>
        <v>0</v>
      </c>
    </row>
    <row r="6" spans="1:7" ht="56.45" customHeight="1" x14ac:dyDescent="0.25">
      <c r="A6" s="1"/>
      <c r="B6" s="2" t="s">
        <v>11</v>
      </c>
      <c r="C6" s="2" t="s">
        <v>12</v>
      </c>
      <c r="D6" s="8"/>
      <c r="E6" s="3">
        <v>791.99</v>
      </c>
      <c r="F6" s="3">
        <v>950.38799999999992</v>
      </c>
      <c r="G6" s="7">
        <f t="shared" si="0"/>
        <v>0</v>
      </c>
    </row>
    <row r="7" spans="1:7" ht="56.45" customHeight="1" x14ac:dyDescent="0.25">
      <c r="A7" s="1"/>
      <c r="B7" s="2" t="s">
        <v>13</v>
      </c>
      <c r="C7" s="2" t="s">
        <v>14</v>
      </c>
      <c r="D7" s="8"/>
      <c r="E7" s="3">
        <v>684.62</v>
      </c>
      <c r="F7" s="3">
        <v>821.54399999999998</v>
      </c>
      <c r="G7" s="7">
        <f t="shared" si="0"/>
        <v>0</v>
      </c>
    </row>
    <row r="8" spans="1:7" ht="56.45" customHeight="1" x14ac:dyDescent="0.25">
      <c r="A8" s="1"/>
      <c r="B8" s="2" t="s">
        <v>15</v>
      </c>
      <c r="C8" s="2" t="s">
        <v>16</v>
      </c>
      <c r="D8" s="8"/>
      <c r="E8" s="3">
        <v>766.43</v>
      </c>
      <c r="F8" s="3">
        <v>919.71599999999989</v>
      </c>
      <c r="G8" s="7">
        <f t="shared" si="0"/>
        <v>0</v>
      </c>
    </row>
    <row r="9" spans="1:7" ht="56.45" customHeight="1" x14ac:dyDescent="0.25">
      <c r="A9" s="1"/>
      <c r="B9" s="2" t="s">
        <v>17</v>
      </c>
      <c r="C9" s="2" t="s">
        <v>18</v>
      </c>
      <c r="D9" s="8"/>
      <c r="E9" s="3">
        <v>935.15</v>
      </c>
      <c r="F9" s="3">
        <v>1122.1799999999998</v>
      </c>
      <c r="G9" s="7">
        <f t="shared" si="0"/>
        <v>0</v>
      </c>
    </row>
    <row r="10" spans="1:7" ht="56.45" customHeight="1" x14ac:dyDescent="0.25">
      <c r="A10" s="1"/>
      <c r="B10" s="2" t="s">
        <v>19</v>
      </c>
      <c r="C10" s="2" t="s">
        <v>20</v>
      </c>
      <c r="D10" s="8"/>
      <c r="E10" s="3">
        <v>255.59</v>
      </c>
      <c r="F10" s="3">
        <v>306.70799999999997</v>
      </c>
      <c r="G10" s="7">
        <f t="shared" si="0"/>
        <v>0</v>
      </c>
    </row>
    <row r="11" spans="1:7" ht="56.45" customHeight="1" x14ac:dyDescent="0.25">
      <c r="A11" s="1"/>
      <c r="B11" s="2" t="s">
        <v>21</v>
      </c>
      <c r="C11" s="2" t="s">
        <v>22</v>
      </c>
      <c r="D11" s="8"/>
      <c r="E11" s="3">
        <v>81.760000000000005</v>
      </c>
      <c r="F11" s="3">
        <v>98.112000000000009</v>
      </c>
      <c r="G11" s="7">
        <f t="shared" si="0"/>
        <v>0</v>
      </c>
    </row>
    <row r="12" spans="1:7" ht="56.45" customHeight="1" x14ac:dyDescent="0.25">
      <c r="A12" s="1"/>
      <c r="B12" s="2" t="s">
        <v>23</v>
      </c>
      <c r="C12" s="2" t="s">
        <v>24</v>
      </c>
      <c r="D12" s="8"/>
      <c r="E12" s="3">
        <v>28.12</v>
      </c>
      <c r="F12" s="3">
        <v>33.744</v>
      </c>
      <c r="G12" s="7">
        <f t="shared" si="0"/>
        <v>0</v>
      </c>
    </row>
    <row r="13" spans="1:7" ht="56.45" customHeight="1" x14ac:dyDescent="0.25">
      <c r="A13" s="1"/>
      <c r="B13" s="2" t="s">
        <v>25</v>
      </c>
      <c r="C13" s="2" t="s">
        <v>26</v>
      </c>
      <c r="D13" s="8"/>
      <c r="E13" s="3">
        <v>28.12</v>
      </c>
      <c r="F13" s="3">
        <v>33.744</v>
      </c>
      <c r="G13" s="7">
        <f t="shared" si="0"/>
        <v>0</v>
      </c>
    </row>
    <row r="14" spans="1:7" ht="56.45" customHeight="1" x14ac:dyDescent="0.25">
      <c r="A14" s="1"/>
      <c r="B14" s="2" t="s">
        <v>27</v>
      </c>
      <c r="C14" s="2" t="s">
        <v>28</v>
      </c>
      <c r="D14" s="8"/>
      <c r="E14" s="3">
        <v>28.12</v>
      </c>
      <c r="F14" s="3">
        <v>33.744</v>
      </c>
      <c r="G14" s="7">
        <f t="shared" si="0"/>
        <v>0</v>
      </c>
    </row>
    <row r="15" spans="1:7" ht="56.45" customHeight="1" x14ac:dyDescent="0.25">
      <c r="A15" s="1"/>
      <c r="B15" s="2" t="s">
        <v>29</v>
      </c>
      <c r="C15" s="2" t="s">
        <v>30</v>
      </c>
      <c r="D15" s="8"/>
      <c r="E15" s="3">
        <v>316.95</v>
      </c>
      <c r="F15" s="3">
        <v>380.34</v>
      </c>
      <c r="G15" s="7">
        <f t="shared" si="0"/>
        <v>0</v>
      </c>
    </row>
    <row r="16" spans="1:7" ht="56.45" customHeight="1" x14ac:dyDescent="0.25">
      <c r="A16" s="1"/>
      <c r="B16" s="2" t="s">
        <v>31</v>
      </c>
      <c r="C16" s="2" t="s">
        <v>32</v>
      </c>
      <c r="D16" s="8"/>
      <c r="E16" s="3">
        <v>204.47</v>
      </c>
      <c r="F16" s="3">
        <v>245.36399999999998</v>
      </c>
      <c r="G16" s="7">
        <f t="shared" si="0"/>
        <v>0</v>
      </c>
    </row>
    <row r="17" spans="1:7" ht="56.45" customHeight="1" x14ac:dyDescent="0.25">
      <c r="A17" s="1"/>
      <c r="B17" s="2" t="s">
        <v>33</v>
      </c>
      <c r="C17" s="2" t="s">
        <v>34</v>
      </c>
      <c r="D17" s="8"/>
      <c r="E17" s="3">
        <v>255.59</v>
      </c>
      <c r="F17" s="3">
        <v>306.70799999999997</v>
      </c>
      <c r="G17" s="7">
        <f t="shared" si="0"/>
        <v>0</v>
      </c>
    </row>
    <row r="18" spans="1:7" ht="56.45" customHeight="1" x14ac:dyDescent="0.25">
      <c r="A18" s="1"/>
      <c r="B18" s="2" t="s">
        <v>35</v>
      </c>
      <c r="C18" s="2" t="s">
        <v>36</v>
      </c>
      <c r="D18" s="8"/>
      <c r="E18" s="3">
        <v>388.53</v>
      </c>
      <c r="F18" s="3">
        <v>466.23599999999993</v>
      </c>
      <c r="G18" s="7">
        <f t="shared" si="0"/>
        <v>0</v>
      </c>
    </row>
    <row r="19" spans="1:7" ht="56.45" customHeight="1" x14ac:dyDescent="0.25">
      <c r="A19" s="1"/>
      <c r="B19" s="2" t="s">
        <v>37</v>
      </c>
      <c r="C19" s="2" t="s">
        <v>38</v>
      </c>
      <c r="D19" s="8"/>
      <c r="E19" s="3">
        <v>383.42</v>
      </c>
      <c r="F19" s="3">
        <v>460.10399999999998</v>
      </c>
      <c r="G19" s="7">
        <f t="shared" si="0"/>
        <v>0</v>
      </c>
    </row>
    <row r="20" spans="1:7" ht="56.45" customHeight="1" x14ac:dyDescent="0.25">
      <c r="A20" s="1"/>
      <c r="B20" s="2" t="s">
        <v>39</v>
      </c>
      <c r="C20" s="2" t="s">
        <v>40</v>
      </c>
      <c r="D20" s="8"/>
      <c r="E20" s="3">
        <v>38.340000000000003</v>
      </c>
      <c r="F20" s="3">
        <v>46.008000000000003</v>
      </c>
      <c r="G20" s="7">
        <f t="shared" si="0"/>
        <v>0</v>
      </c>
    </row>
    <row r="21" spans="1:7" ht="56.45" customHeight="1" x14ac:dyDescent="0.25">
      <c r="A21" s="1"/>
      <c r="B21" s="2" t="s">
        <v>41</v>
      </c>
      <c r="C21" s="2" t="s">
        <v>42</v>
      </c>
      <c r="D21" s="8"/>
      <c r="E21" s="3">
        <v>28.12</v>
      </c>
      <c r="F21" s="3">
        <v>33.744</v>
      </c>
      <c r="G21" s="7">
        <f t="shared" si="0"/>
        <v>0</v>
      </c>
    </row>
    <row r="22" spans="1:7" ht="56.45" customHeight="1" x14ac:dyDescent="0.25">
      <c r="A22" s="1"/>
      <c r="B22" s="2" t="s">
        <v>43</v>
      </c>
      <c r="C22" s="2" t="s">
        <v>44</v>
      </c>
      <c r="D22" s="8"/>
      <c r="E22" s="3">
        <v>35.79</v>
      </c>
      <c r="F22" s="3">
        <v>42.948</v>
      </c>
      <c r="G22" s="7">
        <f t="shared" si="0"/>
        <v>0</v>
      </c>
    </row>
    <row r="23" spans="1:7" ht="56.45" customHeight="1" x14ac:dyDescent="0.25">
      <c r="A23" s="1"/>
      <c r="B23" s="2" t="s">
        <v>45</v>
      </c>
      <c r="C23" s="2" t="s">
        <v>46</v>
      </c>
      <c r="D23" s="8"/>
      <c r="E23" s="3">
        <v>250.48</v>
      </c>
      <c r="F23" s="3">
        <v>300.57599999999996</v>
      </c>
      <c r="G23" s="7">
        <f t="shared" si="0"/>
        <v>0</v>
      </c>
    </row>
    <row r="24" spans="1:7" ht="56.45" customHeight="1" x14ac:dyDescent="0.25">
      <c r="A24" s="1"/>
      <c r="B24" s="2" t="s">
        <v>47</v>
      </c>
      <c r="C24" s="2" t="s">
        <v>48</v>
      </c>
      <c r="D24" s="8"/>
      <c r="E24" s="3">
        <v>74.09</v>
      </c>
      <c r="F24" s="3">
        <v>88.908000000000001</v>
      </c>
      <c r="G24" s="7">
        <f t="shared" si="0"/>
        <v>0</v>
      </c>
    </row>
    <row r="25" spans="1:7" ht="56.45" customHeight="1" x14ac:dyDescent="0.25">
      <c r="A25" s="1"/>
      <c r="B25" s="2" t="s">
        <v>49</v>
      </c>
      <c r="C25" s="2" t="s">
        <v>50</v>
      </c>
      <c r="D25" s="8"/>
      <c r="E25" s="3">
        <v>240.26</v>
      </c>
      <c r="F25" s="3">
        <v>288.31199999999995</v>
      </c>
      <c r="G25" s="7">
        <f t="shared" si="0"/>
        <v>0</v>
      </c>
    </row>
    <row r="26" spans="1:7" ht="56.45" customHeight="1" x14ac:dyDescent="0.25">
      <c r="A26" s="1"/>
      <c r="B26" s="2" t="s">
        <v>51</v>
      </c>
      <c r="C26" s="2" t="s">
        <v>52</v>
      </c>
      <c r="D26" s="8"/>
      <c r="E26" s="3">
        <v>76.64</v>
      </c>
      <c r="F26" s="3">
        <v>91.968000000000004</v>
      </c>
      <c r="G26" s="7">
        <f t="shared" si="0"/>
        <v>0</v>
      </c>
    </row>
    <row r="27" spans="1:7" ht="56.45" customHeight="1" x14ac:dyDescent="0.25">
      <c r="A27" s="1"/>
      <c r="B27" s="2" t="s">
        <v>53</v>
      </c>
      <c r="C27" s="2" t="s">
        <v>54</v>
      </c>
      <c r="D27" s="8"/>
      <c r="E27" s="3">
        <v>1482.24</v>
      </c>
      <c r="F27" s="3">
        <v>1778.6879999999999</v>
      </c>
      <c r="G27" s="7">
        <f t="shared" si="0"/>
        <v>0</v>
      </c>
    </row>
    <row r="28" spans="1:7" ht="56.45" customHeight="1" x14ac:dyDescent="0.25">
      <c r="A28" s="1"/>
      <c r="B28" s="2" t="s">
        <v>55</v>
      </c>
      <c r="C28" s="2" t="s">
        <v>56</v>
      </c>
      <c r="D28" s="8"/>
      <c r="E28" s="3">
        <v>107.32</v>
      </c>
      <c r="F28" s="3">
        <v>128.78399999999999</v>
      </c>
      <c r="G28" s="7">
        <f t="shared" si="0"/>
        <v>0</v>
      </c>
    </row>
    <row r="29" spans="1:7" ht="56.45" customHeight="1" x14ac:dyDescent="0.25">
      <c r="A29" s="1"/>
      <c r="B29" s="2" t="s">
        <v>57</v>
      </c>
      <c r="C29" s="2" t="s">
        <v>58</v>
      </c>
      <c r="D29" s="8"/>
      <c r="E29" s="3">
        <v>71.53</v>
      </c>
      <c r="F29" s="3">
        <v>85.835999999999999</v>
      </c>
      <c r="G29" s="7">
        <f t="shared" si="0"/>
        <v>0</v>
      </c>
    </row>
    <row r="30" spans="1:7" ht="56.45" customHeight="1" x14ac:dyDescent="0.25">
      <c r="A30" s="1"/>
      <c r="B30" s="2" t="s">
        <v>59</v>
      </c>
      <c r="C30" s="2" t="s">
        <v>60</v>
      </c>
      <c r="D30" s="8"/>
      <c r="E30" s="3">
        <v>71.53</v>
      </c>
      <c r="F30" s="3">
        <v>85.835999999999999</v>
      </c>
      <c r="G30" s="7">
        <f t="shared" si="0"/>
        <v>0</v>
      </c>
    </row>
    <row r="31" spans="1:7" ht="56.45" customHeight="1" x14ac:dyDescent="0.25">
      <c r="A31" s="1"/>
      <c r="B31" s="2" t="s">
        <v>61</v>
      </c>
      <c r="C31" s="2" t="s">
        <v>62</v>
      </c>
      <c r="D31" s="8"/>
      <c r="E31" s="3">
        <v>117.55</v>
      </c>
      <c r="F31" s="3">
        <v>141.06</v>
      </c>
      <c r="G31" s="7">
        <f t="shared" si="0"/>
        <v>0</v>
      </c>
    </row>
    <row r="32" spans="1:7" ht="56.45" customHeight="1" x14ac:dyDescent="0.25">
      <c r="A32" s="1"/>
      <c r="B32" s="2" t="s">
        <v>63</v>
      </c>
      <c r="C32" s="2" t="s">
        <v>64</v>
      </c>
      <c r="D32" s="8"/>
      <c r="E32" s="3">
        <v>255.59</v>
      </c>
      <c r="F32" s="3">
        <v>306.70799999999997</v>
      </c>
      <c r="G32" s="7">
        <f t="shared" si="0"/>
        <v>0</v>
      </c>
    </row>
    <row r="33" spans="1:7" ht="56.45" customHeight="1" x14ac:dyDescent="0.25">
      <c r="A33" s="1"/>
      <c r="B33" s="2" t="s">
        <v>65</v>
      </c>
      <c r="C33" s="2" t="s">
        <v>66</v>
      </c>
      <c r="D33" s="8"/>
      <c r="E33" s="3">
        <v>511.24</v>
      </c>
      <c r="F33" s="3">
        <v>613.48799999999994</v>
      </c>
      <c r="G33" s="7">
        <f t="shared" si="0"/>
        <v>0</v>
      </c>
    </row>
    <row r="34" spans="1:7" ht="56.45" customHeight="1" x14ac:dyDescent="0.25">
      <c r="A34" s="1"/>
      <c r="B34" s="2" t="s">
        <v>67</v>
      </c>
      <c r="C34" s="2" t="s">
        <v>68</v>
      </c>
      <c r="D34" s="8"/>
      <c r="E34" s="3">
        <v>27.09</v>
      </c>
      <c r="F34" s="3">
        <v>32.507999999999996</v>
      </c>
      <c r="G34" s="7">
        <f t="shared" si="0"/>
        <v>0</v>
      </c>
    </row>
    <row r="35" spans="1:7" ht="56.45" customHeight="1" x14ac:dyDescent="0.25">
      <c r="A35" s="1"/>
      <c r="B35" s="2" t="s">
        <v>69</v>
      </c>
      <c r="C35" s="2" t="s">
        <v>70</v>
      </c>
      <c r="D35" s="8"/>
      <c r="E35" s="3">
        <v>56.19</v>
      </c>
      <c r="F35" s="3">
        <v>67.427999999999997</v>
      </c>
      <c r="G35" s="7">
        <f t="shared" si="0"/>
        <v>0</v>
      </c>
    </row>
    <row r="36" spans="1:7" ht="56.45" customHeight="1" x14ac:dyDescent="0.25">
      <c r="A36" s="1"/>
      <c r="B36" s="2" t="s">
        <v>71</v>
      </c>
      <c r="C36" s="2" t="s">
        <v>72</v>
      </c>
      <c r="D36" s="8"/>
      <c r="E36" s="3">
        <v>25.56</v>
      </c>
      <c r="F36" s="3">
        <v>30.671999999999997</v>
      </c>
      <c r="G36" s="7">
        <f t="shared" si="0"/>
        <v>0</v>
      </c>
    </row>
    <row r="37" spans="1:7" ht="56.45" customHeight="1" x14ac:dyDescent="0.25">
      <c r="A37" s="1"/>
      <c r="B37" s="2" t="s">
        <v>73</v>
      </c>
      <c r="C37" s="2" t="s">
        <v>74</v>
      </c>
      <c r="D37" s="8"/>
      <c r="E37" s="3">
        <v>24.03</v>
      </c>
      <c r="F37" s="3">
        <v>28.835999999999999</v>
      </c>
      <c r="G37" s="7">
        <f t="shared" si="0"/>
        <v>0</v>
      </c>
    </row>
    <row r="38" spans="1:7" ht="56.45" customHeight="1" x14ac:dyDescent="0.25">
      <c r="A38" s="1"/>
      <c r="B38" s="2" t="s">
        <v>75</v>
      </c>
      <c r="C38" s="2" t="s">
        <v>76</v>
      </c>
      <c r="D38" s="8"/>
      <c r="E38" s="3">
        <v>24.03</v>
      </c>
      <c r="F38" s="3">
        <v>28.835999999999999</v>
      </c>
      <c r="G38" s="7">
        <f t="shared" si="0"/>
        <v>0</v>
      </c>
    </row>
    <row r="39" spans="1:7" ht="56.45" customHeight="1" x14ac:dyDescent="0.25">
      <c r="A39" s="1"/>
      <c r="B39" s="2" t="s">
        <v>25</v>
      </c>
      <c r="C39" s="2" t="s">
        <v>26</v>
      </c>
      <c r="D39" s="8"/>
      <c r="E39" s="3">
        <v>28.12</v>
      </c>
      <c r="F39" s="3">
        <v>33.744</v>
      </c>
      <c r="G39" s="7">
        <f t="shared" si="0"/>
        <v>0</v>
      </c>
    </row>
    <row r="40" spans="1:7" ht="56.45" customHeight="1" x14ac:dyDescent="0.25">
      <c r="A40" s="1"/>
      <c r="B40" s="2" t="s">
        <v>27</v>
      </c>
      <c r="C40" s="2" t="s">
        <v>28</v>
      </c>
      <c r="D40" s="8"/>
      <c r="E40" s="3">
        <v>28.12</v>
      </c>
      <c r="F40" s="3">
        <v>33.744</v>
      </c>
      <c r="G40" s="7">
        <f t="shared" si="0"/>
        <v>0</v>
      </c>
    </row>
    <row r="41" spans="1:7" ht="56.45" customHeight="1" x14ac:dyDescent="0.25">
      <c r="A41" s="1"/>
      <c r="B41" s="2" t="s">
        <v>77</v>
      </c>
      <c r="C41" s="2" t="s">
        <v>78</v>
      </c>
      <c r="D41" s="8"/>
      <c r="E41" s="3">
        <v>26.66</v>
      </c>
      <c r="F41" s="3">
        <v>31.991999999999997</v>
      </c>
      <c r="G41" s="7">
        <f t="shared" si="0"/>
        <v>0</v>
      </c>
    </row>
    <row r="42" spans="1:7" ht="56.45" customHeight="1" x14ac:dyDescent="0.25">
      <c r="A42" s="1"/>
      <c r="B42" s="2" t="s">
        <v>79</v>
      </c>
      <c r="C42" s="2" t="s">
        <v>80</v>
      </c>
      <c r="D42" s="8"/>
      <c r="E42" s="3">
        <v>208.56</v>
      </c>
      <c r="F42" s="3">
        <v>250.27199999999999</v>
      </c>
      <c r="G42" s="7">
        <f t="shared" si="0"/>
        <v>0</v>
      </c>
    </row>
    <row r="43" spans="1:7" ht="56.45" customHeight="1" x14ac:dyDescent="0.25">
      <c r="A43" s="1"/>
      <c r="B43" s="2" t="s">
        <v>81</v>
      </c>
      <c r="C43" s="2" t="s">
        <v>82</v>
      </c>
      <c r="D43" s="8"/>
      <c r="E43" s="3">
        <v>93</v>
      </c>
      <c r="F43" s="3">
        <v>111.6</v>
      </c>
      <c r="G43" s="7">
        <f t="shared" si="0"/>
        <v>0</v>
      </c>
    </row>
    <row r="44" spans="1:7" ht="56.45" customHeight="1" x14ac:dyDescent="0.25">
      <c r="A44" s="1"/>
      <c r="B44" s="2" t="s">
        <v>83</v>
      </c>
      <c r="C44" s="2" t="s">
        <v>84</v>
      </c>
      <c r="D44" s="8"/>
      <c r="E44" s="3">
        <v>35.79</v>
      </c>
      <c r="F44" s="3">
        <v>42.948</v>
      </c>
      <c r="G44" s="7">
        <f t="shared" si="0"/>
        <v>0</v>
      </c>
    </row>
    <row r="45" spans="1:7" ht="56.45" customHeight="1" x14ac:dyDescent="0.25">
      <c r="A45" s="1"/>
      <c r="B45" s="2" t="s">
        <v>85</v>
      </c>
      <c r="C45" s="2" t="s">
        <v>86</v>
      </c>
      <c r="D45" s="8"/>
      <c r="E45" s="3">
        <v>35.79</v>
      </c>
      <c r="F45" s="3">
        <v>42.948</v>
      </c>
      <c r="G45" s="7">
        <f t="shared" si="0"/>
        <v>0</v>
      </c>
    </row>
    <row r="46" spans="1:7" ht="56.45" customHeight="1" x14ac:dyDescent="0.25">
      <c r="A46" s="1"/>
      <c r="B46" s="2" t="s">
        <v>87</v>
      </c>
      <c r="C46" s="2" t="s">
        <v>88</v>
      </c>
      <c r="D46" s="8"/>
      <c r="E46" s="3">
        <v>35.79</v>
      </c>
      <c r="F46" s="3">
        <v>42.948</v>
      </c>
      <c r="G46" s="7">
        <f t="shared" si="0"/>
        <v>0</v>
      </c>
    </row>
    <row r="47" spans="1:7" ht="56.45" customHeight="1" x14ac:dyDescent="0.25">
      <c r="A47" s="1"/>
      <c r="B47" s="2" t="s">
        <v>89</v>
      </c>
      <c r="C47" s="2" t="s">
        <v>90</v>
      </c>
      <c r="D47" s="8"/>
      <c r="E47" s="3">
        <v>35.79</v>
      </c>
      <c r="F47" s="3">
        <v>42.948</v>
      </c>
      <c r="G47" s="7">
        <f t="shared" si="0"/>
        <v>0</v>
      </c>
    </row>
    <row r="48" spans="1:7" ht="56.45" customHeight="1" x14ac:dyDescent="0.25">
      <c r="A48" s="1"/>
      <c r="B48" s="2" t="s">
        <v>91</v>
      </c>
      <c r="C48" s="2" t="s">
        <v>92</v>
      </c>
      <c r="D48" s="8"/>
      <c r="E48" s="3">
        <v>10.220000000000001</v>
      </c>
      <c r="F48" s="3">
        <v>12.264000000000001</v>
      </c>
      <c r="G48" s="7">
        <f t="shared" si="0"/>
        <v>0</v>
      </c>
    </row>
    <row r="49" spans="1:7" ht="56.45" customHeight="1" x14ac:dyDescent="0.25">
      <c r="A49" s="1"/>
      <c r="B49" s="2" t="s">
        <v>93</v>
      </c>
      <c r="C49" s="2" t="s">
        <v>94</v>
      </c>
      <c r="D49" s="8"/>
      <c r="E49" s="3">
        <v>10.220000000000001</v>
      </c>
      <c r="F49" s="3">
        <v>12.264000000000001</v>
      </c>
      <c r="G49" s="7">
        <f t="shared" si="0"/>
        <v>0</v>
      </c>
    </row>
    <row r="50" spans="1:7" ht="56.45" customHeight="1" x14ac:dyDescent="0.25">
      <c r="A50" s="1"/>
      <c r="B50" s="2" t="s">
        <v>95</v>
      </c>
      <c r="C50" s="2" t="s">
        <v>96</v>
      </c>
      <c r="D50" s="8"/>
      <c r="E50" s="3">
        <v>10.220000000000001</v>
      </c>
      <c r="F50" s="3">
        <v>12.264000000000001</v>
      </c>
      <c r="G50" s="7">
        <f t="shared" si="0"/>
        <v>0</v>
      </c>
    </row>
    <row r="51" spans="1:7" ht="56.45" customHeight="1" x14ac:dyDescent="0.25">
      <c r="A51" s="1"/>
      <c r="B51" s="2" t="s">
        <v>97</v>
      </c>
      <c r="C51" s="2" t="s">
        <v>98</v>
      </c>
      <c r="D51" s="8"/>
      <c r="E51" s="3">
        <v>10.220000000000001</v>
      </c>
      <c r="F51" s="3">
        <v>12.264000000000001</v>
      </c>
      <c r="G51" s="7">
        <f t="shared" si="0"/>
        <v>0</v>
      </c>
    </row>
    <row r="52" spans="1:7" ht="56.45" customHeight="1" x14ac:dyDescent="0.25">
      <c r="A52" s="1"/>
      <c r="B52" s="2" t="s">
        <v>99</v>
      </c>
      <c r="C52" s="2" t="s">
        <v>100</v>
      </c>
      <c r="D52" s="8"/>
      <c r="E52" s="3">
        <v>10.220000000000001</v>
      </c>
      <c r="F52" s="3">
        <v>12.264000000000001</v>
      </c>
      <c r="G52" s="7">
        <f t="shared" si="0"/>
        <v>0</v>
      </c>
    </row>
    <row r="53" spans="1:7" ht="56.45" customHeight="1" x14ac:dyDescent="0.25">
      <c r="A53" s="1"/>
      <c r="B53" s="2" t="s">
        <v>101</v>
      </c>
      <c r="C53" s="2" t="s">
        <v>102</v>
      </c>
      <c r="D53" s="8"/>
      <c r="E53" s="3">
        <v>11.75</v>
      </c>
      <c r="F53" s="3">
        <v>14.1</v>
      </c>
      <c r="G53" s="7">
        <f t="shared" si="0"/>
        <v>0</v>
      </c>
    </row>
    <row r="54" spans="1:7" ht="56.45" customHeight="1" x14ac:dyDescent="0.25">
      <c r="A54" s="1"/>
      <c r="B54" s="2" t="s">
        <v>103</v>
      </c>
      <c r="C54" s="2" t="s">
        <v>104</v>
      </c>
      <c r="D54" s="8"/>
      <c r="E54" s="3">
        <v>10.220000000000001</v>
      </c>
      <c r="F54" s="3">
        <v>12.264000000000001</v>
      </c>
      <c r="G54" s="7">
        <f t="shared" si="0"/>
        <v>0</v>
      </c>
    </row>
    <row r="55" spans="1:7" ht="56.45" customHeight="1" x14ac:dyDescent="0.25">
      <c r="A55" s="1"/>
      <c r="B55" s="2" t="s">
        <v>105</v>
      </c>
      <c r="C55" s="2" t="s">
        <v>106</v>
      </c>
      <c r="D55" s="8"/>
      <c r="E55" s="3">
        <v>44.16</v>
      </c>
      <c r="F55" s="3">
        <v>52.991999999999997</v>
      </c>
      <c r="G55" s="7">
        <f t="shared" si="0"/>
        <v>0</v>
      </c>
    </row>
    <row r="56" spans="1:7" ht="56.45" customHeight="1" x14ac:dyDescent="0.25">
      <c r="A56" s="1"/>
      <c r="B56" s="2" t="s">
        <v>107</v>
      </c>
      <c r="C56" s="2" t="s">
        <v>108</v>
      </c>
      <c r="D56" s="8"/>
      <c r="E56" s="3">
        <v>44.16</v>
      </c>
      <c r="F56" s="3">
        <v>52.991999999999997</v>
      </c>
      <c r="G56" s="7">
        <f t="shared" si="0"/>
        <v>0</v>
      </c>
    </row>
    <row r="57" spans="1:7" ht="56.45" customHeight="1" x14ac:dyDescent="0.25">
      <c r="A57" s="1"/>
      <c r="B57" s="2" t="s">
        <v>109</v>
      </c>
      <c r="C57" s="2" t="s">
        <v>110</v>
      </c>
      <c r="D57" s="8"/>
      <c r="E57" s="3">
        <v>29.95</v>
      </c>
      <c r="F57" s="3">
        <v>35.94</v>
      </c>
      <c r="G57" s="7">
        <f t="shared" si="0"/>
        <v>0</v>
      </c>
    </row>
    <row r="58" spans="1:7" ht="56.45" customHeight="1" x14ac:dyDescent="0.25">
      <c r="A58" s="1"/>
      <c r="B58" s="2" t="s">
        <v>111</v>
      </c>
      <c r="C58" s="2" t="s">
        <v>112</v>
      </c>
      <c r="D58" s="8"/>
      <c r="E58" s="3">
        <v>29.99</v>
      </c>
      <c r="F58" s="3">
        <v>35.988</v>
      </c>
      <c r="G58" s="7">
        <f t="shared" si="0"/>
        <v>0</v>
      </c>
    </row>
    <row r="59" spans="1:7" ht="56.45" customHeight="1" x14ac:dyDescent="0.25">
      <c r="A59" s="1"/>
      <c r="B59" s="2" t="s">
        <v>113</v>
      </c>
      <c r="C59" s="2" t="s">
        <v>114</v>
      </c>
      <c r="D59" s="8"/>
      <c r="E59" s="3">
        <v>45.83</v>
      </c>
      <c r="F59" s="3">
        <v>54.995999999999995</v>
      </c>
      <c r="G59" s="7">
        <f t="shared" si="0"/>
        <v>0</v>
      </c>
    </row>
    <row r="60" spans="1:7" ht="56.45" customHeight="1" x14ac:dyDescent="0.25">
      <c r="A60" s="1"/>
      <c r="B60" s="2" t="s">
        <v>115</v>
      </c>
      <c r="C60" s="2" t="s">
        <v>116</v>
      </c>
      <c r="D60" s="8"/>
      <c r="E60" s="3">
        <v>18.329999999999998</v>
      </c>
      <c r="F60" s="3">
        <v>21.995999999999999</v>
      </c>
      <c r="G60" s="7">
        <f t="shared" si="0"/>
        <v>0</v>
      </c>
    </row>
    <row r="61" spans="1:7" ht="56.45" customHeight="1" x14ac:dyDescent="0.25">
      <c r="A61" s="1"/>
      <c r="B61" s="2" t="s">
        <v>117</v>
      </c>
      <c r="C61" s="2" t="s">
        <v>118</v>
      </c>
      <c r="D61" s="8"/>
      <c r="E61" s="3">
        <v>15.33</v>
      </c>
      <c r="F61" s="3">
        <v>18.396000000000001</v>
      </c>
      <c r="G61" s="7">
        <f t="shared" si="0"/>
        <v>0</v>
      </c>
    </row>
    <row r="62" spans="1:7" ht="56.45" customHeight="1" x14ac:dyDescent="0.25">
      <c r="A62" s="1"/>
      <c r="B62" s="2" t="s">
        <v>119</v>
      </c>
      <c r="C62" s="2" t="s">
        <v>120</v>
      </c>
      <c r="D62" s="8"/>
      <c r="E62" s="3">
        <v>11.5</v>
      </c>
      <c r="F62" s="3">
        <v>13.799999999999999</v>
      </c>
      <c r="G62" s="7">
        <f t="shared" si="0"/>
        <v>0</v>
      </c>
    </row>
    <row r="63" spans="1:7" ht="56.45" customHeight="1" x14ac:dyDescent="0.25">
      <c r="A63" s="1"/>
      <c r="B63" s="2" t="s">
        <v>121</v>
      </c>
      <c r="C63" s="2" t="s">
        <v>122</v>
      </c>
      <c r="D63" s="8"/>
      <c r="E63" s="3">
        <v>28.33</v>
      </c>
      <c r="F63" s="3">
        <v>33.995999999999995</v>
      </c>
      <c r="G63" s="7">
        <f t="shared" si="0"/>
        <v>0</v>
      </c>
    </row>
    <row r="64" spans="1:7" ht="56.45" customHeight="1" x14ac:dyDescent="0.25">
      <c r="A64" s="1"/>
      <c r="B64" s="2" t="s">
        <v>123</v>
      </c>
      <c r="C64" s="2" t="s">
        <v>124</v>
      </c>
      <c r="D64" s="8"/>
      <c r="E64" s="3">
        <v>8.81</v>
      </c>
      <c r="F64" s="3">
        <v>10.572000000000001</v>
      </c>
      <c r="G64" s="7">
        <f t="shared" si="0"/>
        <v>0</v>
      </c>
    </row>
    <row r="65" spans="1:7" ht="56.45" customHeight="1" x14ac:dyDescent="0.25">
      <c r="A65" s="1"/>
      <c r="B65" s="2" t="s">
        <v>125</v>
      </c>
      <c r="C65" s="2" t="s">
        <v>126</v>
      </c>
      <c r="D65" s="8"/>
      <c r="E65" s="3">
        <v>26.66</v>
      </c>
      <c r="F65" s="3">
        <v>31.991999999999997</v>
      </c>
      <c r="G65" s="7">
        <f t="shared" si="0"/>
        <v>0</v>
      </c>
    </row>
    <row r="66" spans="1:7" ht="56.45" customHeight="1" x14ac:dyDescent="0.25">
      <c r="A66" s="1"/>
      <c r="B66" s="2" t="s">
        <v>127</v>
      </c>
      <c r="C66" s="2" t="s">
        <v>128</v>
      </c>
      <c r="D66" s="8"/>
      <c r="E66" s="3">
        <v>19.989999999999998</v>
      </c>
      <c r="F66" s="3">
        <v>23.987999999999996</v>
      </c>
      <c r="G66" s="7">
        <f t="shared" si="0"/>
        <v>0</v>
      </c>
    </row>
    <row r="67" spans="1:7" ht="56.45" customHeight="1" x14ac:dyDescent="0.25">
      <c r="A67" s="1"/>
      <c r="B67" s="2" t="s">
        <v>129</v>
      </c>
      <c r="C67" s="2" t="s">
        <v>130</v>
      </c>
      <c r="D67" s="8"/>
      <c r="E67" s="3">
        <v>30.67</v>
      </c>
      <c r="F67" s="3">
        <v>36.804000000000002</v>
      </c>
      <c r="G67" s="7">
        <f t="shared" si="0"/>
        <v>0</v>
      </c>
    </row>
    <row r="68" spans="1:7" ht="56.45" customHeight="1" x14ac:dyDescent="0.25">
      <c r="A68" s="1"/>
      <c r="B68" s="2" t="s">
        <v>131</v>
      </c>
      <c r="C68" s="2" t="s">
        <v>132</v>
      </c>
      <c r="D68" s="8"/>
      <c r="E68" s="3">
        <v>19.95</v>
      </c>
      <c r="F68" s="3">
        <v>23.939999999999998</v>
      </c>
      <c r="G68" s="7">
        <f t="shared" ref="G68:G131" si="1">D68*F68</f>
        <v>0</v>
      </c>
    </row>
    <row r="69" spans="1:7" ht="56.45" customHeight="1" x14ac:dyDescent="0.25">
      <c r="A69" s="1"/>
      <c r="B69" s="2" t="s">
        <v>133</v>
      </c>
      <c r="C69" s="2" t="s">
        <v>134</v>
      </c>
      <c r="D69" s="8"/>
      <c r="E69" s="3">
        <v>14.95</v>
      </c>
      <c r="F69" s="3">
        <v>17.939999999999998</v>
      </c>
      <c r="G69" s="7">
        <f t="shared" si="1"/>
        <v>0</v>
      </c>
    </row>
    <row r="70" spans="1:7" ht="56.45" customHeight="1" x14ac:dyDescent="0.25">
      <c r="A70" s="1"/>
      <c r="B70" s="2" t="s">
        <v>135</v>
      </c>
      <c r="C70" s="2" t="s">
        <v>136</v>
      </c>
      <c r="D70" s="8"/>
      <c r="E70" s="3">
        <v>24.95</v>
      </c>
      <c r="F70" s="3">
        <v>29.939999999999998</v>
      </c>
      <c r="G70" s="7">
        <f t="shared" si="1"/>
        <v>0</v>
      </c>
    </row>
    <row r="71" spans="1:7" ht="56.45" customHeight="1" x14ac:dyDescent="0.25">
      <c r="A71" s="1"/>
      <c r="B71" s="2" t="s">
        <v>137</v>
      </c>
      <c r="C71" s="2" t="s">
        <v>138</v>
      </c>
      <c r="D71" s="8"/>
      <c r="E71" s="3">
        <v>23.95</v>
      </c>
      <c r="F71" s="3">
        <v>28.74</v>
      </c>
      <c r="G71" s="7">
        <f t="shared" si="1"/>
        <v>0</v>
      </c>
    </row>
    <row r="72" spans="1:7" ht="56.45" customHeight="1" x14ac:dyDescent="0.25">
      <c r="A72" s="1"/>
      <c r="B72" s="2" t="s">
        <v>139</v>
      </c>
      <c r="C72" s="2" t="s">
        <v>140</v>
      </c>
      <c r="D72" s="8"/>
      <c r="E72" s="3">
        <v>18.91</v>
      </c>
      <c r="F72" s="3">
        <v>22.692</v>
      </c>
      <c r="G72" s="7">
        <f t="shared" si="1"/>
        <v>0</v>
      </c>
    </row>
    <row r="73" spans="1:7" ht="56.45" customHeight="1" x14ac:dyDescent="0.25">
      <c r="A73" s="1"/>
      <c r="B73" s="2" t="s">
        <v>141</v>
      </c>
      <c r="C73" s="2" t="s">
        <v>142</v>
      </c>
      <c r="D73" s="8"/>
      <c r="E73" s="3">
        <v>19.989999999999998</v>
      </c>
      <c r="F73" s="3">
        <v>23.987999999999996</v>
      </c>
      <c r="G73" s="7">
        <f t="shared" si="1"/>
        <v>0</v>
      </c>
    </row>
    <row r="74" spans="1:7" ht="56.45" customHeight="1" x14ac:dyDescent="0.25">
      <c r="A74" s="1"/>
      <c r="B74" s="2" t="s">
        <v>143</v>
      </c>
      <c r="C74" s="2" t="s">
        <v>144</v>
      </c>
      <c r="D74" s="8"/>
      <c r="E74" s="3">
        <v>20.83</v>
      </c>
      <c r="F74" s="3">
        <v>24.995999999999999</v>
      </c>
      <c r="G74" s="7">
        <f t="shared" si="1"/>
        <v>0</v>
      </c>
    </row>
    <row r="75" spans="1:7" ht="56.45" customHeight="1" x14ac:dyDescent="0.25">
      <c r="A75" s="1"/>
      <c r="B75" s="2" t="s">
        <v>145</v>
      </c>
      <c r="C75" s="2" t="s">
        <v>146</v>
      </c>
      <c r="D75" s="8"/>
      <c r="E75" s="3">
        <v>10.83</v>
      </c>
      <c r="F75" s="3">
        <v>12.996</v>
      </c>
      <c r="G75" s="7">
        <f t="shared" si="1"/>
        <v>0</v>
      </c>
    </row>
    <row r="76" spans="1:7" ht="56.45" customHeight="1" x14ac:dyDescent="0.25">
      <c r="A76" s="1"/>
      <c r="B76" s="2" t="s">
        <v>147</v>
      </c>
      <c r="C76" s="2" t="s">
        <v>148</v>
      </c>
      <c r="D76" s="8"/>
      <c r="E76" s="3">
        <v>14.16</v>
      </c>
      <c r="F76" s="3">
        <v>16.992000000000001</v>
      </c>
      <c r="G76" s="7">
        <f t="shared" si="1"/>
        <v>0</v>
      </c>
    </row>
    <row r="77" spans="1:7" ht="56.45" customHeight="1" x14ac:dyDescent="0.25">
      <c r="A77" s="1"/>
      <c r="B77" s="2" t="s">
        <v>149</v>
      </c>
      <c r="C77" s="2" t="s">
        <v>150</v>
      </c>
      <c r="D77" s="8"/>
      <c r="E77" s="3">
        <v>12.49</v>
      </c>
      <c r="F77" s="3">
        <v>14.988</v>
      </c>
      <c r="G77" s="7">
        <f t="shared" si="1"/>
        <v>0</v>
      </c>
    </row>
    <row r="78" spans="1:7" ht="56.45" customHeight="1" x14ac:dyDescent="0.25">
      <c r="A78" s="1"/>
      <c r="B78" s="2" t="s">
        <v>151</v>
      </c>
      <c r="C78" s="2" t="s">
        <v>152</v>
      </c>
      <c r="D78" s="8"/>
      <c r="E78" s="3">
        <v>18.329999999999998</v>
      </c>
      <c r="F78" s="3">
        <v>21.995999999999999</v>
      </c>
      <c r="G78" s="7">
        <f t="shared" si="1"/>
        <v>0</v>
      </c>
    </row>
    <row r="79" spans="1:7" ht="56.45" customHeight="1" x14ac:dyDescent="0.25">
      <c r="A79" s="1"/>
      <c r="B79" s="2" t="s">
        <v>153</v>
      </c>
      <c r="C79" s="2" t="s">
        <v>154</v>
      </c>
      <c r="D79" s="8"/>
      <c r="E79" s="3">
        <v>18.329999999999998</v>
      </c>
      <c r="F79" s="3">
        <v>21.995999999999999</v>
      </c>
      <c r="G79" s="7">
        <f t="shared" si="1"/>
        <v>0</v>
      </c>
    </row>
    <row r="80" spans="1:7" ht="56.45" customHeight="1" x14ac:dyDescent="0.25">
      <c r="A80" s="1"/>
      <c r="B80" s="2" t="s">
        <v>155</v>
      </c>
      <c r="C80" s="2" t="s">
        <v>156</v>
      </c>
      <c r="D80" s="8"/>
      <c r="E80" s="3">
        <v>26.66</v>
      </c>
      <c r="F80" s="3">
        <v>31.991999999999997</v>
      </c>
      <c r="G80" s="7">
        <f t="shared" si="1"/>
        <v>0</v>
      </c>
    </row>
    <row r="81" spans="1:7" ht="56.45" customHeight="1" x14ac:dyDescent="0.25">
      <c r="A81" s="1"/>
      <c r="B81" s="2" t="s">
        <v>157</v>
      </c>
      <c r="C81" s="2" t="s">
        <v>158</v>
      </c>
      <c r="D81" s="8"/>
      <c r="E81" s="3">
        <v>24.99</v>
      </c>
      <c r="F81" s="3">
        <v>29.987999999999996</v>
      </c>
      <c r="G81" s="7">
        <f t="shared" si="1"/>
        <v>0</v>
      </c>
    </row>
    <row r="82" spans="1:7" ht="56.45" customHeight="1" x14ac:dyDescent="0.25">
      <c r="A82" s="1"/>
      <c r="B82" s="2" t="s">
        <v>159</v>
      </c>
      <c r="C82" s="2" t="s">
        <v>160</v>
      </c>
      <c r="D82" s="8"/>
      <c r="E82" s="3">
        <v>14.31</v>
      </c>
      <c r="F82" s="3">
        <v>17.172000000000001</v>
      </c>
      <c r="G82" s="7">
        <f t="shared" si="1"/>
        <v>0</v>
      </c>
    </row>
    <row r="83" spans="1:7" ht="56.45" customHeight="1" x14ac:dyDescent="0.25">
      <c r="A83" s="1"/>
      <c r="B83" s="2" t="s">
        <v>161</v>
      </c>
      <c r="C83" s="2" t="s">
        <v>162</v>
      </c>
      <c r="D83" s="8"/>
      <c r="E83" s="3">
        <v>20.83</v>
      </c>
      <c r="F83" s="3">
        <v>24.995999999999999</v>
      </c>
      <c r="G83" s="7">
        <f t="shared" si="1"/>
        <v>0</v>
      </c>
    </row>
    <row r="84" spans="1:7" ht="56.45" customHeight="1" x14ac:dyDescent="0.25">
      <c r="A84" s="1"/>
      <c r="B84" s="2" t="s">
        <v>163</v>
      </c>
      <c r="C84" s="2" t="s">
        <v>164</v>
      </c>
      <c r="D84" s="8"/>
      <c r="E84" s="3">
        <v>22.49</v>
      </c>
      <c r="F84" s="3">
        <v>26.987999999999996</v>
      </c>
      <c r="G84" s="7">
        <f t="shared" si="1"/>
        <v>0</v>
      </c>
    </row>
    <row r="85" spans="1:7" ht="56.45" customHeight="1" x14ac:dyDescent="0.25">
      <c r="A85" s="1"/>
      <c r="B85" s="2" t="s">
        <v>165</v>
      </c>
      <c r="C85" s="2" t="s">
        <v>166</v>
      </c>
      <c r="D85" s="8"/>
      <c r="E85" s="3">
        <v>10.83</v>
      </c>
      <c r="F85" s="3">
        <v>12.996</v>
      </c>
      <c r="G85" s="7">
        <f t="shared" si="1"/>
        <v>0</v>
      </c>
    </row>
    <row r="86" spans="1:7" ht="56.45" customHeight="1" x14ac:dyDescent="0.25">
      <c r="A86" s="1"/>
      <c r="B86" s="2" t="s">
        <v>167</v>
      </c>
      <c r="C86" s="2" t="s">
        <v>168</v>
      </c>
      <c r="D86" s="8"/>
      <c r="E86" s="3">
        <v>12.49</v>
      </c>
      <c r="F86" s="3">
        <v>14.988</v>
      </c>
      <c r="G86" s="7">
        <f t="shared" si="1"/>
        <v>0</v>
      </c>
    </row>
    <row r="87" spans="1:7" ht="56.45" customHeight="1" x14ac:dyDescent="0.25">
      <c r="A87" s="1"/>
      <c r="B87" s="2" t="s">
        <v>169</v>
      </c>
      <c r="C87" s="2" t="s">
        <v>170</v>
      </c>
      <c r="D87" s="8"/>
      <c r="E87" s="3">
        <v>34.99</v>
      </c>
      <c r="F87" s="3">
        <v>41.988</v>
      </c>
      <c r="G87" s="7">
        <f t="shared" si="1"/>
        <v>0</v>
      </c>
    </row>
    <row r="88" spans="1:7" ht="56.45" customHeight="1" x14ac:dyDescent="0.25">
      <c r="A88" s="1"/>
      <c r="B88" s="2" t="s">
        <v>171</v>
      </c>
      <c r="C88" s="2" t="s">
        <v>172</v>
      </c>
      <c r="D88" s="8"/>
      <c r="E88" s="3">
        <v>8.33</v>
      </c>
      <c r="F88" s="3">
        <v>9.9960000000000004</v>
      </c>
      <c r="G88" s="7">
        <f t="shared" si="1"/>
        <v>0</v>
      </c>
    </row>
    <row r="89" spans="1:7" ht="56.45" customHeight="1" x14ac:dyDescent="0.25">
      <c r="A89" s="1"/>
      <c r="B89" s="2" t="s">
        <v>173</v>
      </c>
      <c r="C89" s="2" t="s">
        <v>174</v>
      </c>
      <c r="D89" s="8"/>
      <c r="E89" s="3">
        <v>26.66</v>
      </c>
      <c r="F89" s="3">
        <v>31.991999999999997</v>
      </c>
      <c r="G89" s="7">
        <f t="shared" si="1"/>
        <v>0</v>
      </c>
    </row>
    <row r="90" spans="1:7" ht="56.45" customHeight="1" x14ac:dyDescent="0.25">
      <c r="A90" s="1"/>
      <c r="B90" s="2" t="s">
        <v>175</v>
      </c>
      <c r="C90" s="2" t="s">
        <v>176</v>
      </c>
      <c r="D90" s="8"/>
      <c r="E90" s="3">
        <v>24.99</v>
      </c>
      <c r="F90" s="3">
        <v>29.987999999999996</v>
      </c>
      <c r="G90" s="7">
        <f t="shared" si="1"/>
        <v>0</v>
      </c>
    </row>
    <row r="91" spans="1:7" ht="56.45" customHeight="1" x14ac:dyDescent="0.25">
      <c r="A91" s="1"/>
      <c r="B91" s="2" t="s">
        <v>177</v>
      </c>
      <c r="C91" s="2" t="s">
        <v>178</v>
      </c>
      <c r="D91" s="8"/>
      <c r="E91" s="3">
        <v>26.07</v>
      </c>
      <c r="F91" s="3">
        <v>31.283999999999999</v>
      </c>
      <c r="G91" s="7">
        <f t="shared" si="1"/>
        <v>0</v>
      </c>
    </row>
    <row r="92" spans="1:7" ht="56.45" customHeight="1" x14ac:dyDescent="0.25">
      <c r="A92" s="1"/>
      <c r="B92" s="2" t="s">
        <v>179</v>
      </c>
      <c r="C92" s="2" t="s">
        <v>180</v>
      </c>
      <c r="D92" s="8"/>
      <c r="E92" s="3">
        <v>18.329999999999998</v>
      </c>
      <c r="F92" s="3">
        <v>21.995999999999999</v>
      </c>
      <c r="G92" s="7">
        <f t="shared" si="1"/>
        <v>0</v>
      </c>
    </row>
    <row r="93" spans="1:7" ht="56.45" customHeight="1" x14ac:dyDescent="0.25">
      <c r="A93" s="1"/>
      <c r="B93" s="2" t="s">
        <v>181</v>
      </c>
      <c r="C93" s="2" t="s">
        <v>182</v>
      </c>
      <c r="D93" s="8"/>
      <c r="E93" s="3">
        <v>102.21</v>
      </c>
      <c r="F93" s="3">
        <v>122.65199999999999</v>
      </c>
      <c r="G93" s="7">
        <f t="shared" si="1"/>
        <v>0</v>
      </c>
    </row>
    <row r="94" spans="1:7" ht="56.45" customHeight="1" x14ac:dyDescent="0.25">
      <c r="A94" s="1"/>
      <c r="B94" s="2" t="s">
        <v>183</v>
      </c>
      <c r="C94" s="2" t="s">
        <v>184</v>
      </c>
      <c r="D94" s="8"/>
      <c r="E94" s="3">
        <v>52.49</v>
      </c>
      <c r="F94" s="3">
        <v>62.988</v>
      </c>
      <c r="G94" s="7">
        <f t="shared" si="1"/>
        <v>0</v>
      </c>
    </row>
    <row r="95" spans="1:7" ht="56.45" customHeight="1" x14ac:dyDescent="0.25">
      <c r="A95" s="1"/>
      <c r="B95" s="2" t="s">
        <v>185</v>
      </c>
      <c r="C95" s="2" t="s">
        <v>186</v>
      </c>
      <c r="D95" s="8"/>
      <c r="E95" s="3">
        <v>33.33</v>
      </c>
      <c r="F95" s="3">
        <v>39.995999999999995</v>
      </c>
      <c r="G95" s="7">
        <f t="shared" si="1"/>
        <v>0</v>
      </c>
    </row>
    <row r="96" spans="1:7" ht="56.45" customHeight="1" x14ac:dyDescent="0.25">
      <c r="A96" s="1"/>
      <c r="B96" s="2" t="s">
        <v>187</v>
      </c>
      <c r="C96" s="2" t="s">
        <v>188</v>
      </c>
      <c r="D96" s="8"/>
      <c r="E96" s="3">
        <v>39.159999999999997</v>
      </c>
      <c r="F96" s="3">
        <v>46.991999999999997</v>
      </c>
      <c r="G96" s="7">
        <f t="shared" si="1"/>
        <v>0</v>
      </c>
    </row>
    <row r="97" spans="1:7" ht="56.45" customHeight="1" x14ac:dyDescent="0.25">
      <c r="A97" s="1"/>
      <c r="B97" s="2" t="s">
        <v>189</v>
      </c>
      <c r="C97" s="2" t="s">
        <v>190</v>
      </c>
      <c r="D97" s="8"/>
      <c r="E97" s="3">
        <v>28.12</v>
      </c>
      <c r="F97" s="3">
        <v>33.744</v>
      </c>
      <c r="G97" s="7">
        <f t="shared" si="1"/>
        <v>0</v>
      </c>
    </row>
    <row r="98" spans="1:7" ht="56.45" customHeight="1" x14ac:dyDescent="0.25">
      <c r="A98" s="1"/>
      <c r="B98" s="2" t="s">
        <v>191</v>
      </c>
      <c r="C98" s="2" t="s">
        <v>192</v>
      </c>
      <c r="D98" s="8"/>
      <c r="E98" s="3">
        <v>12.49</v>
      </c>
      <c r="F98" s="3">
        <v>14.988</v>
      </c>
      <c r="G98" s="7">
        <f t="shared" si="1"/>
        <v>0</v>
      </c>
    </row>
    <row r="99" spans="1:7" ht="56.45" customHeight="1" x14ac:dyDescent="0.25">
      <c r="A99" s="1"/>
      <c r="B99" s="2" t="s">
        <v>193</v>
      </c>
      <c r="C99" s="2" t="s">
        <v>194</v>
      </c>
      <c r="D99" s="8"/>
      <c r="E99" s="3">
        <v>47.49</v>
      </c>
      <c r="F99" s="3">
        <v>56.988</v>
      </c>
      <c r="G99" s="7">
        <f t="shared" si="1"/>
        <v>0</v>
      </c>
    </row>
    <row r="100" spans="1:7" ht="56.45" customHeight="1" x14ac:dyDescent="0.25">
      <c r="A100" s="1"/>
      <c r="B100" s="2" t="s">
        <v>195</v>
      </c>
      <c r="C100" s="2" t="s">
        <v>196</v>
      </c>
      <c r="D100" s="8"/>
      <c r="E100" s="3">
        <v>24.99</v>
      </c>
      <c r="F100" s="3">
        <v>29.987999999999996</v>
      </c>
      <c r="G100" s="7">
        <f t="shared" si="1"/>
        <v>0</v>
      </c>
    </row>
    <row r="101" spans="1:7" ht="56.45" customHeight="1" x14ac:dyDescent="0.25">
      <c r="A101" s="1"/>
      <c r="B101" s="2" t="s">
        <v>197</v>
      </c>
      <c r="C101" s="2" t="s">
        <v>198</v>
      </c>
      <c r="D101" s="8"/>
      <c r="E101" s="3">
        <v>39.159999999999997</v>
      </c>
      <c r="F101" s="3">
        <v>46.991999999999997</v>
      </c>
      <c r="G101" s="7">
        <f t="shared" si="1"/>
        <v>0</v>
      </c>
    </row>
    <row r="102" spans="1:7" ht="56.45" customHeight="1" x14ac:dyDescent="0.25">
      <c r="A102" s="1"/>
      <c r="B102" s="2" t="s">
        <v>199</v>
      </c>
      <c r="C102" s="2" t="s">
        <v>200</v>
      </c>
      <c r="D102" s="8"/>
      <c r="E102" s="3">
        <v>28.33</v>
      </c>
      <c r="F102" s="3">
        <v>33.995999999999995</v>
      </c>
      <c r="G102" s="7">
        <f t="shared" si="1"/>
        <v>0</v>
      </c>
    </row>
    <row r="103" spans="1:7" ht="56.45" customHeight="1" x14ac:dyDescent="0.25">
      <c r="A103" s="1"/>
      <c r="B103" s="2" t="s">
        <v>201</v>
      </c>
      <c r="C103" s="2" t="s">
        <v>202</v>
      </c>
      <c r="D103" s="8"/>
      <c r="E103" s="3">
        <v>21.66</v>
      </c>
      <c r="F103" s="3">
        <v>25.992000000000001</v>
      </c>
      <c r="G103" s="7">
        <f t="shared" si="1"/>
        <v>0</v>
      </c>
    </row>
    <row r="104" spans="1:7" ht="56.45" customHeight="1" x14ac:dyDescent="0.25">
      <c r="A104" s="1"/>
      <c r="B104" s="2" t="s">
        <v>203</v>
      </c>
      <c r="C104" s="2" t="s">
        <v>204</v>
      </c>
      <c r="D104" s="8"/>
      <c r="E104" s="3">
        <v>10.220000000000001</v>
      </c>
      <c r="F104" s="3">
        <v>12.264000000000001</v>
      </c>
      <c r="G104" s="7">
        <f t="shared" si="1"/>
        <v>0</v>
      </c>
    </row>
    <row r="105" spans="1:7" ht="56.45" customHeight="1" x14ac:dyDescent="0.25">
      <c r="A105" s="1"/>
      <c r="B105" s="2" t="s">
        <v>205</v>
      </c>
      <c r="C105" s="2" t="s">
        <v>206</v>
      </c>
      <c r="D105" s="8"/>
      <c r="E105" s="3">
        <v>15.33</v>
      </c>
      <c r="F105" s="3">
        <v>18.396000000000001</v>
      </c>
      <c r="G105" s="7">
        <f t="shared" si="1"/>
        <v>0</v>
      </c>
    </row>
    <row r="106" spans="1:7" ht="56.45" customHeight="1" x14ac:dyDescent="0.25">
      <c r="A106" s="1"/>
      <c r="B106" s="2" t="s">
        <v>207</v>
      </c>
      <c r="C106" s="2" t="s">
        <v>208</v>
      </c>
      <c r="D106" s="8"/>
      <c r="E106" s="3">
        <v>48.57</v>
      </c>
      <c r="F106" s="3">
        <v>58.283999999999999</v>
      </c>
      <c r="G106" s="7">
        <f t="shared" si="1"/>
        <v>0</v>
      </c>
    </row>
    <row r="107" spans="1:7" ht="56.45" customHeight="1" x14ac:dyDescent="0.25">
      <c r="A107" s="1"/>
      <c r="B107" s="2" t="s">
        <v>209</v>
      </c>
      <c r="C107" s="2" t="s">
        <v>210</v>
      </c>
      <c r="D107" s="8"/>
      <c r="E107" s="3">
        <v>14.31</v>
      </c>
      <c r="F107" s="3">
        <v>17.172000000000001</v>
      </c>
      <c r="G107" s="7">
        <f t="shared" si="1"/>
        <v>0</v>
      </c>
    </row>
    <row r="108" spans="1:7" ht="56.45" customHeight="1" x14ac:dyDescent="0.25">
      <c r="A108" s="1"/>
      <c r="B108" s="2" t="s">
        <v>211</v>
      </c>
      <c r="C108" s="2" t="s">
        <v>212</v>
      </c>
      <c r="D108" s="8"/>
      <c r="E108" s="3">
        <v>14.31</v>
      </c>
      <c r="F108" s="3">
        <v>17.172000000000001</v>
      </c>
      <c r="G108" s="7">
        <f t="shared" si="1"/>
        <v>0</v>
      </c>
    </row>
    <row r="109" spans="1:7" ht="56.45" customHeight="1" x14ac:dyDescent="0.25">
      <c r="A109" s="1"/>
      <c r="B109" s="2" t="s">
        <v>213</v>
      </c>
      <c r="C109" s="2" t="s">
        <v>214</v>
      </c>
      <c r="D109" s="8"/>
      <c r="E109" s="3">
        <v>9.1999999999999993</v>
      </c>
      <c r="F109" s="3">
        <v>11.04</v>
      </c>
      <c r="G109" s="7">
        <f t="shared" si="1"/>
        <v>0</v>
      </c>
    </row>
    <row r="110" spans="1:7" ht="56.45" customHeight="1" x14ac:dyDescent="0.25">
      <c r="A110" s="1"/>
      <c r="B110" s="2" t="s">
        <v>215</v>
      </c>
      <c r="C110" s="2" t="s">
        <v>216</v>
      </c>
      <c r="D110" s="8"/>
      <c r="E110" s="3">
        <v>16.36</v>
      </c>
      <c r="F110" s="3">
        <v>19.631999999999998</v>
      </c>
      <c r="G110" s="7">
        <f t="shared" si="1"/>
        <v>0</v>
      </c>
    </row>
    <row r="111" spans="1:7" ht="56.45" customHeight="1" x14ac:dyDescent="0.25">
      <c r="A111" s="1"/>
      <c r="B111" s="2" t="s">
        <v>217</v>
      </c>
      <c r="C111" s="2" t="s">
        <v>218</v>
      </c>
      <c r="D111" s="8"/>
      <c r="E111" s="3">
        <v>35.06</v>
      </c>
      <c r="F111" s="3">
        <v>42.072000000000003</v>
      </c>
      <c r="G111" s="7">
        <f t="shared" si="1"/>
        <v>0</v>
      </c>
    </row>
    <row r="112" spans="1:7" ht="56.45" customHeight="1" x14ac:dyDescent="0.25">
      <c r="A112" s="1"/>
      <c r="B112" s="2" t="s">
        <v>219</v>
      </c>
      <c r="C112" s="2" t="s">
        <v>220</v>
      </c>
      <c r="D112" s="8"/>
      <c r="E112" s="3">
        <v>35.06</v>
      </c>
      <c r="F112" s="3">
        <v>42.072000000000003</v>
      </c>
      <c r="G112" s="7">
        <f t="shared" si="1"/>
        <v>0</v>
      </c>
    </row>
    <row r="113" spans="1:7" ht="56.45" customHeight="1" x14ac:dyDescent="0.25">
      <c r="A113" s="1"/>
      <c r="B113" s="2" t="s">
        <v>221</v>
      </c>
      <c r="C113" s="2" t="s">
        <v>222</v>
      </c>
      <c r="D113" s="8"/>
      <c r="E113" s="3">
        <v>11.24</v>
      </c>
      <c r="F113" s="3">
        <v>13.488</v>
      </c>
      <c r="G113" s="7">
        <f t="shared" si="1"/>
        <v>0</v>
      </c>
    </row>
    <row r="114" spans="1:7" ht="56.45" customHeight="1" x14ac:dyDescent="0.25">
      <c r="A114" s="1"/>
      <c r="B114" s="2" t="s">
        <v>223</v>
      </c>
      <c r="C114" s="2" t="s">
        <v>224</v>
      </c>
      <c r="D114" s="8"/>
      <c r="E114" s="3">
        <v>23</v>
      </c>
      <c r="F114" s="3">
        <v>27.599999999999998</v>
      </c>
      <c r="G114" s="7">
        <f t="shared" si="1"/>
        <v>0</v>
      </c>
    </row>
    <row r="115" spans="1:7" ht="56.45" customHeight="1" x14ac:dyDescent="0.25">
      <c r="A115" s="1"/>
      <c r="B115" s="2" t="s">
        <v>225</v>
      </c>
      <c r="C115" s="2" t="s">
        <v>226</v>
      </c>
      <c r="D115" s="8"/>
      <c r="E115" s="3">
        <v>23</v>
      </c>
      <c r="F115" s="3">
        <v>27.599999999999998</v>
      </c>
      <c r="G115" s="7">
        <f t="shared" si="1"/>
        <v>0</v>
      </c>
    </row>
    <row r="116" spans="1:7" ht="56.45" customHeight="1" x14ac:dyDescent="0.25">
      <c r="A116" s="1"/>
      <c r="B116" s="2" t="s">
        <v>227</v>
      </c>
      <c r="C116" s="2" t="s">
        <v>228</v>
      </c>
      <c r="D116" s="8"/>
      <c r="E116" s="3">
        <v>21.4</v>
      </c>
      <c r="F116" s="3">
        <v>25.679999999999996</v>
      </c>
      <c r="G116" s="7">
        <f t="shared" si="1"/>
        <v>0</v>
      </c>
    </row>
    <row r="117" spans="1:7" ht="56.45" customHeight="1" x14ac:dyDescent="0.25">
      <c r="A117" s="1"/>
      <c r="B117" s="2" t="s">
        <v>229</v>
      </c>
      <c r="C117" s="2" t="s">
        <v>230</v>
      </c>
      <c r="D117" s="8"/>
      <c r="E117" s="3">
        <v>23.51</v>
      </c>
      <c r="F117" s="3">
        <v>28.212</v>
      </c>
      <c r="G117" s="7">
        <f t="shared" si="1"/>
        <v>0</v>
      </c>
    </row>
    <row r="118" spans="1:7" ht="56.45" customHeight="1" x14ac:dyDescent="0.25">
      <c r="A118" s="1"/>
      <c r="B118" s="2" t="s">
        <v>231</v>
      </c>
      <c r="C118" s="2" t="s">
        <v>232</v>
      </c>
      <c r="D118" s="8"/>
      <c r="E118" s="3">
        <v>30.67</v>
      </c>
      <c r="F118" s="3">
        <v>36.804000000000002</v>
      </c>
      <c r="G118" s="7">
        <f t="shared" si="1"/>
        <v>0</v>
      </c>
    </row>
    <row r="119" spans="1:7" ht="56.45" customHeight="1" x14ac:dyDescent="0.25">
      <c r="A119" s="1"/>
      <c r="B119" s="2" t="s">
        <v>233</v>
      </c>
      <c r="C119" s="2" t="s">
        <v>234</v>
      </c>
      <c r="D119" s="8"/>
      <c r="E119" s="3">
        <v>15.33</v>
      </c>
      <c r="F119" s="3">
        <v>18.396000000000001</v>
      </c>
      <c r="G119" s="7">
        <f t="shared" si="1"/>
        <v>0</v>
      </c>
    </row>
    <row r="120" spans="1:7" ht="56.45" customHeight="1" x14ac:dyDescent="0.25">
      <c r="A120" s="1"/>
      <c r="B120" s="2" t="s">
        <v>235</v>
      </c>
      <c r="C120" s="2" t="s">
        <v>236</v>
      </c>
      <c r="D120" s="8"/>
      <c r="E120" s="3">
        <v>15.33</v>
      </c>
      <c r="F120" s="3">
        <v>18.396000000000001</v>
      </c>
      <c r="G120" s="7">
        <f t="shared" si="1"/>
        <v>0</v>
      </c>
    </row>
    <row r="121" spans="1:7" ht="56.45" customHeight="1" x14ac:dyDescent="0.25">
      <c r="A121" s="1"/>
      <c r="B121" s="2" t="s">
        <v>237</v>
      </c>
      <c r="C121" s="2" t="s">
        <v>238</v>
      </c>
      <c r="D121" s="8"/>
      <c r="E121" s="3">
        <v>15.33</v>
      </c>
      <c r="F121" s="3">
        <v>18.396000000000001</v>
      </c>
      <c r="G121" s="7">
        <f t="shared" si="1"/>
        <v>0</v>
      </c>
    </row>
    <row r="122" spans="1:7" ht="56.45" customHeight="1" x14ac:dyDescent="0.25">
      <c r="A122" s="1"/>
      <c r="B122" s="2" t="s">
        <v>239</v>
      </c>
      <c r="C122" s="2" t="s">
        <v>240</v>
      </c>
      <c r="D122" s="8"/>
      <c r="E122" s="3">
        <v>38.340000000000003</v>
      </c>
      <c r="F122" s="3">
        <v>46.008000000000003</v>
      </c>
      <c r="G122" s="7">
        <f t="shared" si="1"/>
        <v>0</v>
      </c>
    </row>
    <row r="123" spans="1:7" ht="56.45" customHeight="1" x14ac:dyDescent="0.25">
      <c r="A123" s="1"/>
      <c r="B123" s="2" t="s">
        <v>241</v>
      </c>
      <c r="C123" s="2" t="s">
        <v>242</v>
      </c>
      <c r="D123" s="8"/>
      <c r="E123" s="3">
        <v>25.56</v>
      </c>
      <c r="F123" s="3">
        <v>30.671999999999997</v>
      </c>
      <c r="G123" s="7">
        <f t="shared" si="1"/>
        <v>0</v>
      </c>
    </row>
    <row r="124" spans="1:7" ht="56.45" customHeight="1" x14ac:dyDescent="0.25">
      <c r="A124" s="1"/>
      <c r="B124" s="2" t="s">
        <v>243</v>
      </c>
      <c r="C124" s="2" t="s">
        <v>244</v>
      </c>
      <c r="D124" s="8"/>
      <c r="E124" s="3">
        <v>25.56</v>
      </c>
      <c r="F124" s="3">
        <v>30.671999999999997</v>
      </c>
      <c r="G124" s="7">
        <f t="shared" si="1"/>
        <v>0</v>
      </c>
    </row>
    <row r="125" spans="1:7" ht="56.45" customHeight="1" x14ac:dyDescent="0.25">
      <c r="A125" s="1"/>
      <c r="B125" s="2" t="s">
        <v>245</v>
      </c>
      <c r="C125" s="2" t="s">
        <v>246</v>
      </c>
      <c r="D125" s="8"/>
      <c r="E125" s="3">
        <v>24.03</v>
      </c>
      <c r="F125" s="3">
        <v>28.835999999999999</v>
      </c>
      <c r="G125" s="7">
        <f t="shared" si="1"/>
        <v>0</v>
      </c>
    </row>
    <row r="126" spans="1:7" ht="56.45" customHeight="1" x14ac:dyDescent="0.25">
      <c r="A126" s="1"/>
      <c r="B126" s="2" t="s">
        <v>247</v>
      </c>
      <c r="C126" s="2" t="s">
        <v>248</v>
      </c>
      <c r="D126" s="8"/>
      <c r="E126" s="3">
        <v>37.83</v>
      </c>
      <c r="F126" s="3">
        <v>45.395999999999994</v>
      </c>
      <c r="G126" s="7">
        <f t="shared" si="1"/>
        <v>0</v>
      </c>
    </row>
    <row r="127" spans="1:7" ht="56.45" customHeight="1" x14ac:dyDescent="0.25">
      <c r="A127" s="1"/>
      <c r="B127" s="2" t="s">
        <v>249</v>
      </c>
      <c r="C127" s="2" t="s">
        <v>250</v>
      </c>
      <c r="D127" s="8"/>
      <c r="E127" s="3">
        <v>37.83</v>
      </c>
      <c r="F127" s="3">
        <v>45.395999999999994</v>
      </c>
      <c r="G127" s="7">
        <f t="shared" si="1"/>
        <v>0</v>
      </c>
    </row>
    <row r="128" spans="1:7" ht="56.45" customHeight="1" x14ac:dyDescent="0.25">
      <c r="A128" s="1"/>
      <c r="B128" s="2" t="s">
        <v>251</v>
      </c>
      <c r="C128" s="2" t="s">
        <v>252</v>
      </c>
      <c r="D128" s="8"/>
      <c r="E128" s="3">
        <v>40.9</v>
      </c>
      <c r="F128" s="3">
        <v>49.08</v>
      </c>
      <c r="G128" s="7">
        <f t="shared" si="1"/>
        <v>0</v>
      </c>
    </row>
    <row r="129" spans="1:7" ht="56.45" customHeight="1" x14ac:dyDescent="0.25">
      <c r="A129" s="1"/>
      <c r="B129" s="2" t="s">
        <v>253</v>
      </c>
      <c r="C129" s="2" t="s">
        <v>254</v>
      </c>
      <c r="D129" s="8"/>
      <c r="E129" s="3">
        <v>14.82</v>
      </c>
      <c r="F129" s="3">
        <v>17.783999999999999</v>
      </c>
      <c r="G129" s="7">
        <f t="shared" si="1"/>
        <v>0</v>
      </c>
    </row>
    <row r="130" spans="1:7" ht="56.45" customHeight="1" x14ac:dyDescent="0.25">
      <c r="A130" s="1"/>
      <c r="B130" s="2" t="s">
        <v>255</v>
      </c>
      <c r="C130" s="2" t="s">
        <v>256</v>
      </c>
      <c r="D130" s="8"/>
      <c r="E130" s="3">
        <v>25.56</v>
      </c>
      <c r="F130" s="3">
        <v>30.671999999999997</v>
      </c>
      <c r="G130" s="7">
        <f t="shared" si="1"/>
        <v>0</v>
      </c>
    </row>
    <row r="131" spans="1:7" ht="56.45" customHeight="1" x14ac:dyDescent="0.25">
      <c r="A131" s="1"/>
      <c r="B131" s="2" t="s">
        <v>229</v>
      </c>
      <c r="C131" s="2" t="s">
        <v>230</v>
      </c>
      <c r="D131" s="8"/>
      <c r="E131" s="3">
        <v>23.51</v>
      </c>
      <c r="F131" s="3">
        <v>28.212</v>
      </c>
      <c r="G131" s="7">
        <f t="shared" si="1"/>
        <v>0</v>
      </c>
    </row>
    <row r="132" spans="1:7" ht="56.45" customHeight="1" x14ac:dyDescent="0.25">
      <c r="A132" s="1"/>
      <c r="B132" s="2" t="s">
        <v>257</v>
      </c>
      <c r="C132" s="2" t="s">
        <v>258</v>
      </c>
      <c r="D132" s="8"/>
      <c r="E132" s="3">
        <v>9.7100000000000009</v>
      </c>
      <c r="F132" s="3">
        <v>11.652000000000001</v>
      </c>
      <c r="G132" s="7">
        <f t="shared" ref="G132:G195" si="2">D132*F132</f>
        <v>0</v>
      </c>
    </row>
    <row r="133" spans="1:7" ht="56.45" customHeight="1" x14ac:dyDescent="0.25">
      <c r="A133" s="1"/>
      <c r="B133" s="2" t="s">
        <v>259</v>
      </c>
      <c r="C133" s="2" t="s">
        <v>260</v>
      </c>
      <c r="D133" s="8"/>
      <c r="E133" s="3">
        <v>7.28</v>
      </c>
      <c r="F133" s="3">
        <v>8.7360000000000007</v>
      </c>
      <c r="G133" s="7">
        <f t="shared" si="2"/>
        <v>0</v>
      </c>
    </row>
    <row r="134" spans="1:7" ht="56.45" customHeight="1" x14ac:dyDescent="0.25">
      <c r="A134" s="1"/>
      <c r="B134" s="2" t="s">
        <v>261</v>
      </c>
      <c r="C134" s="2" t="s">
        <v>262</v>
      </c>
      <c r="D134" s="8"/>
      <c r="E134" s="3">
        <v>7.66</v>
      </c>
      <c r="F134" s="3">
        <v>9.1920000000000002</v>
      </c>
      <c r="G134" s="7">
        <f t="shared" si="2"/>
        <v>0</v>
      </c>
    </row>
    <row r="135" spans="1:7" ht="56.45" customHeight="1" x14ac:dyDescent="0.25">
      <c r="A135" s="1"/>
      <c r="B135" s="2" t="s">
        <v>263</v>
      </c>
      <c r="C135" s="2" t="s">
        <v>264</v>
      </c>
      <c r="D135" s="8"/>
      <c r="E135" s="3">
        <v>9.7100000000000009</v>
      </c>
      <c r="F135" s="3">
        <v>11.652000000000001</v>
      </c>
      <c r="G135" s="7">
        <f t="shared" si="2"/>
        <v>0</v>
      </c>
    </row>
    <row r="136" spans="1:7" ht="56.45" customHeight="1" x14ac:dyDescent="0.25">
      <c r="A136" s="1"/>
      <c r="B136" s="2" t="s">
        <v>265</v>
      </c>
      <c r="C136" s="2" t="s">
        <v>266</v>
      </c>
      <c r="D136" s="8"/>
      <c r="E136" s="3">
        <v>14.16</v>
      </c>
      <c r="F136" s="3">
        <v>16.992000000000001</v>
      </c>
      <c r="G136" s="7">
        <f t="shared" si="2"/>
        <v>0</v>
      </c>
    </row>
    <row r="137" spans="1:7" ht="56.45" customHeight="1" x14ac:dyDescent="0.25">
      <c r="A137" s="1"/>
      <c r="B137" s="2" t="s">
        <v>267</v>
      </c>
      <c r="C137" s="2" t="s">
        <v>268</v>
      </c>
      <c r="D137" s="8"/>
      <c r="E137" s="3">
        <v>7.28</v>
      </c>
      <c r="F137" s="3">
        <v>8.7360000000000007</v>
      </c>
      <c r="G137" s="7">
        <f t="shared" si="2"/>
        <v>0</v>
      </c>
    </row>
    <row r="138" spans="1:7" ht="56.45" customHeight="1" x14ac:dyDescent="0.25">
      <c r="A138" s="1"/>
      <c r="B138" s="2" t="s">
        <v>269</v>
      </c>
      <c r="C138" s="2" t="s">
        <v>270</v>
      </c>
      <c r="D138" s="8"/>
      <c r="E138" s="3">
        <v>6.9</v>
      </c>
      <c r="F138" s="3">
        <v>8.2799999999999994</v>
      </c>
      <c r="G138" s="7">
        <f t="shared" si="2"/>
        <v>0</v>
      </c>
    </row>
    <row r="139" spans="1:7" ht="56.45" customHeight="1" x14ac:dyDescent="0.25">
      <c r="A139" s="1"/>
      <c r="B139" s="2" t="s">
        <v>271</v>
      </c>
      <c r="C139" s="2" t="s">
        <v>272</v>
      </c>
      <c r="D139" s="8"/>
      <c r="E139" s="3">
        <v>9.7100000000000009</v>
      </c>
      <c r="F139" s="3">
        <v>11.652000000000001</v>
      </c>
      <c r="G139" s="7">
        <f t="shared" si="2"/>
        <v>0</v>
      </c>
    </row>
    <row r="140" spans="1:7" ht="56.45" customHeight="1" x14ac:dyDescent="0.25">
      <c r="A140" s="1"/>
      <c r="B140" s="2" t="s">
        <v>273</v>
      </c>
      <c r="C140" s="2" t="s">
        <v>274</v>
      </c>
      <c r="D140" s="8"/>
      <c r="E140" s="3">
        <v>89.42</v>
      </c>
      <c r="F140" s="3">
        <v>107.304</v>
      </c>
      <c r="G140" s="7">
        <f t="shared" si="2"/>
        <v>0</v>
      </c>
    </row>
    <row r="141" spans="1:7" ht="56.45" customHeight="1" x14ac:dyDescent="0.25">
      <c r="A141" s="1"/>
      <c r="B141" s="2" t="s">
        <v>275</v>
      </c>
      <c r="C141" s="2" t="s">
        <v>276</v>
      </c>
      <c r="D141" s="8"/>
      <c r="E141" s="3">
        <v>116.91</v>
      </c>
      <c r="F141" s="3">
        <v>140.292</v>
      </c>
      <c r="G141" s="7">
        <f t="shared" si="2"/>
        <v>0</v>
      </c>
    </row>
    <row r="142" spans="1:7" ht="56.45" customHeight="1" x14ac:dyDescent="0.25">
      <c r="A142" s="1"/>
      <c r="B142" s="2" t="s">
        <v>277</v>
      </c>
      <c r="C142" s="2" t="s">
        <v>278</v>
      </c>
      <c r="D142" s="8"/>
      <c r="E142" s="3">
        <v>78.69</v>
      </c>
      <c r="F142" s="3">
        <v>94.427999999999997</v>
      </c>
      <c r="G142" s="7">
        <f t="shared" si="2"/>
        <v>0</v>
      </c>
    </row>
    <row r="143" spans="1:7" ht="56.45" customHeight="1" x14ac:dyDescent="0.25">
      <c r="A143" s="1"/>
      <c r="B143" s="2" t="s">
        <v>279</v>
      </c>
      <c r="C143" s="2" t="s">
        <v>280</v>
      </c>
      <c r="D143" s="8"/>
      <c r="E143" s="3">
        <v>71.2</v>
      </c>
      <c r="F143" s="3">
        <v>85.44</v>
      </c>
      <c r="G143" s="7">
        <f t="shared" si="2"/>
        <v>0</v>
      </c>
    </row>
    <row r="144" spans="1:7" ht="56.45" customHeight="1" x14ac:dyDescent="0.25">
      <c r="A144" s="1"/>
      <c r="B144" s="2" t="s">
        <v>281</v>
      </c>
      <c r="C144" s="2" t="s">
        <v>282</v>
      </c>
      <c r="D144" s="8"/>
      <c r="E144" s="3">
        <v>537.29999999999995</v>
      </c>
      <c r="F144" s="3">
        <v>644.75999999999988</v>
      </c>
      <c r="G144" s="7">
        <f t="shared" si="2"/>
        <v>0</v>
      </c>
    </row>
    <row r="145" spans="1:7" ht="56.45" customHeight="1" x14ac:dyDescent="0.25">
      <c r="A145" s="1"/>
      <c r="B145" s="2" t="s">
        <v>283</v>
      </c>
      <c r="C145" s="2" t="s">
        <v>284</v>
      </c>
      <c r="D145" s="8"/>
      <c r="E145" s="3">
        <v>536.35</v>
      </c>
      <c r="F145" s="3">
        <v>643.62</v>
      </c>
      <c r="G145" s="7">
        <f t="shared" si="2"/>
        <v>0</v>
      </c>
    </row>
    <row r="146" spans="1:7" ht="56.45" customHeight="1" x14ac:dyDescent="0.25">
      <c r="A146" s="1"/>
      <c r="B146" s="2" t="s">
        <v>285</v>
      </c>
      <c r="C146" s="2" t="s">
        <v>286</v>
      </c>
      <c r="D146" s="8"/>
      <c r="E146" s="3">
        <v>61.3</v>
      </c>
      <c r="F146" s="3">
        <v>73.559999999999988</v>
      </c>
      <c r="G146" s="7">
        <f t="shared" si="2"/>
        <v>0</v>
      </c>
    </row>
    <row r="147" spans="1:7" ht="56.45" customHeight="1" x14ac:dyDescent="0.25">
      <c r="A147" s="1"/>
      <c r="B147" s="2" t="s">
        <v>287</v>
      </c>
      <c r="C147" s="2" t="s">
        <v>288</v>
      </c>
      <c r="D147" s="8"/>
      <c r="E147" s="3">
        <v>61.3</v>
      </c>
      <c r="F147" s="3">
        <v>73.559999999999988</v>
      </c>
      <c r="G147" s="7">
        <f t="shared" si="2"/>
        <v>0</v>
      </c>
    </row>
    <row r="148" spans="1:7" ht="56.45" customHeight="1" x14ac:dyDescent="0.25">
      <c r="A148" s="1"/>
      <c r="B148" s="2" t="s">
        <v>289</v>
      </c>
      <c r="C148" s="2" t="s">
        <v>290</v>
      </c>
      <c r="D148" s="8"/>
      <c r="E148" s="3">
        <v>38.950000000000003</v>
      </c>
      <c r="F148" s="3">
        <v>46.74</v>
      </c>
      <c r="G148" s="7">
        <f t="shared" si="2"/>
        <v>0</v>
      </c>
    </row>
    <row r="149" spans="1:7" ht="56.45" customHeight="1" x14ac:dyDescent="0.25">
      <c r="A149" s="1"/>
      <c r="B149" s="2" t="s">
        <v>291</v>
      </c>
      <c r="C149" s="2" t="s">
        <v>292</v>
      </c>
      <c r="D149" s="8"/>
      <c r="E149" s="3">
        <v>38.950000000000003</v>
      </c>
      <c r="F149" s="3">
        <v>46.74</v>
      </c>
      <c r="G149" s="7">
        <f t="shared" si="2"/>
        <v>0</v>
      </c>
    </row>
    <row r="150" spans="1:7" ht="56.45" customHeight="1" x14ac:dyDescent="0.25">
      <c r="A150" s="1"/>
      <c r="B150" s="2" t="s">
        <v>293</v>
      </c>
      <c r="C150" s="2" t="s">
        <v>294</v>
      </c>
      <c r="D150" s="8"/>
      <c r="E150" s="3">
        <v>25.56</v>
      </c>
      <c r="F150" s="3">
        <v>30.671999999999997</v>
      </c>
      <c r="G150" s="7">
        <f t="shared" si="2"/>
        <v>0</v>
      </c>
    </row>
    <row r="151" spans="1:7" ht="56.45" customHeight="1" x14ac:dyDescent="0.25">
      <c r="A151" s="1"/>
      <c r="B151" s="2" t="s">
        <v>295</v>
      </c>
      <c r="C151" s="2" t="s">
        <v>296</v>
      </c>
      <c r="D151" s="8"/>
      <c r="E151" s="3">
        <v>25.56</v>
      </c>
      <c r="F151" s="3">
        <v>30.671999999999997</v>
      </c>
      <c r="G151" s="7">
        <f t="shared" si="2"/>
        <v>0</v>
      </c>
    </row>
    <row r="152" spans="1:7" ht="56.45" customHeight="1" x14ac:dyDescent="0.25">
      <c r="A152" s="1"/>
      <c r="B152" s="2" t="s">
        <v>297</v>
      </c>
      <c r="C152" s="2" t="s">
        <v>298</v>
      </c>
      <c r="D152" s="8"/>
      <c r="E152" s="3">
        <v>28.36</v>
      </c>
      <c r="F152" s="3">
        <v>34.031999999999996</v>
      </c>
      <c r="G152" s="7">
        <f t="shared" si="2"/>
        <v>0</v>
      </c>
    </row>
    <row r="153" spans="1:7" ht="56.45" customHeight="1" x14ac:dyDescent="0.25">
      <c r="A153" s="1"/>
      <c r="B153" s="2" t="s">
        <v>299</v>
      </c>
      <c r="C153" s="2" t="s">
        <v>300</v>
      </c>
      <c r="D153" s="8"/>
      <c r="E153" s="3">
        <v>163.56</v>
      </c>
      <c r="F153" s="3">
        <v>196.27199999999999</v>
      </c>
      <c r="G153" s="7">
        <f t="shared" si="2"/>
        <v>0</v>
      </c>
    </row>
    <row r="154" spans="1:7" ht="56.45" customHeight="1" x14ac:dyDescent="0.25">
      <c r="A154" s="1"/>
      <c r="B154" s="2" t="s">
        <v>301</v>
      </c>
      <c r="C154" s="2" t="s">
        <v>302</v>
      </c>
      <c r="D154" s="8"/>
      <c r="E154" s="3">
        <v>30.67</v>
      </c>
      <c r="F154" s="3">
        <v>36.804000000000002</v>
      </c>
      <c r="G154" s="7">
        <f t="shared" si="2"/>
        <v>0</v>
      </c>
    </row>
    <row r="155" spans="1:7" ht="56.45" customHeight="1" x14ac:dyDescent="0.25">
      <c r="A155" s="1"/>
      <c r="B155" s="2" t="s">
        <v>303</v>
      </c>
      <c r="C155" s="2" t="s">
        <v>304</v>
      </c>
      <c r="D155" s="8"/>
      <c r="E155" s="3">
        <v>8.18</v>
      </c>
      <c r="F155" s="3">
        <v>9.8159999999999989</v>
      </c>
      <c r="G155" s="7">
        <f t="shared" si="2"/>
        <v>0</v>
      </c>
    </row>
    <row r="156" spans="1:7" ht="56.45" customHeight="1" x14ac:dyDescent="0.25">
      <c r="A156" s="1"/>
      <c r="B156" s="2" t="s">
        <v>305</v>
      </c>
      <c r="C156" s="2" t="s">
        <v>306</v>
      </c>
      <c r="D156" s="8"/>
      <c r="E156" s="3">
        <v>7.66</v>
      </c>
      <c r="F156" s="3">
        <v>9.1920000000000002</v>
      </c>
      <c r="G156" s="7">
        <f t="shared" si="2"/>
        <v>0</v>
      </c>
    </row>
    <row r="157" spans="1:7" ht="56.45" customHeight="1" x14ac:dyDescent="0.25">
      <c r="A157" s="1"/>
      <c r="B157" s="2" t="s">
        <v>307</v>
      </c>
      <c r="C157" s="2" t="s">
        <v>308</v>
      </c>
      <c r="D157" s="8"/>
      <c r="E157" s="3">
        <v>17.489999999999998</v>
      </c>
      <c r="F157" s="3">
        <v>20.987999999999996</v>
      </c>
      <c r="G157" s="7">
        <f t="shared" si="2"/>
        <v>0</v>
      </c>
    </row>
    <row r="158" spans="1:7" ht="56.45" customHeight="1" x14ac:dyDescent="0.25">
      <c r="A158" s="1"/>
      <c r="B158" s="2" t="s">
        <v>309</v>
      </c>
      <c r="C158" s="2" t="s">
        <v>310</v>
      </c>
      <c r="D158" s="8"/>
      <c r="E158" s="3">
        <v>16.36</v>
      </c>
      <c r="F158" s="3">
        <v>19.631999999999998</v>
      </c>
      <c r="G158" s="7">
        <f t="shared" si="2"/>
        <v>0</v>
      </c>
    </row>
    <row r="159" spans="1:7" ht="56.45" customHeight="1" x14ac:dyDescent="0.25">
      <c r="A159" s="1"/>
      <c r="B159" s="2" t="s">
        <v>311</v>
      </c>
      <c r="C159" s="2" t="s">
        <v>312</v>
      </c>
      <c r="D159" s="8"/>
      <c r="E159" s="3">
        <v>11.89</v>
      </c>
      <c r="F159" s="3">
        <v>14.268000000000001</v>
      </c>
      <c r="G159" s="7">
        <f t="shared" si="2"/>
        <v>0</v>
      </c>
    </row>
    <row r="160" spans="1:7" ht="56.45" customHeight="1" x14ac:dyDescent="0.25">
      <c r="A160" s="1"/>
      <c r="B160" s="2" t="s">
        <v>313</v>
      </c>
      <c r="C160" s="2" t="s">
        <v>314</v>
      </c>
      <c r="D160" s="8"/>
      <c r="E160" s="3">
        <v>20.45</v>
      </c>
      <c r="F160" s="3">
        <v>24.54</v>
      </c>
      <c r="G160" s="7">
        <f t="shared" si="2"/>
        <v>0</v>
      </c>
    </row>
    <row r="161" spans="1:7" ht="56.45" customHeight="1" x14ac:dyDescent="0.25">
      <c r="A161" s="1"/>
      <c r="B161" s="2" t="s">
        <v>315</v>
      </c>
      <c r="C161" s="2" t="s">
        <v>316</v>
      </c>
      <c r="D161" s="8"/>
      <c r="E161" s="3">
        <v>20.45</v>
      </c>
      <c r="F161" s="3">
        <v>24.54</v>
      </c>
      <c r="G161" s="7">
        <f t="shared" si="2"/>
        <v>0</v>
      </c>
    </row>
    <row r="162" spans="1:7" ht="56.45" customHeight="1" x14ac:dyDescent="0.25">
      <c r="A162" s="1"/>
      <c r="B162" s="2" t="s">
        <v>317</v>
      </c>
      <c r="C162" s="2" t="s">
        <v>318</v>
      </c>
      <c r="D162" s="8"/>
      <c r="E162" s="3">
        <v>25.56</v>
      </c>
      <c r="F162" s="3">
        <v>30.671999999999997</v>
      </c>
      <c r="G162" s="7">
        <f t="shared" si="2"/>
        <v>0</v>
      </c>
    </row>
    <row r="163" spans="1:7" ht="56.45" customHeight="1" x14ac:dyDescent="0.25">
      <c r="A163" s="1"/>
      <c r="B163" s="2" t="s">
        <v>319</v>
      </c>
      <c r="C163" s="2" t="s">
        <v>320</v>
      </c>
      <c r="D163" s="8"/>
      <c r="E163" s="3">
        <v>25.56</v>
      </c>
      <c r="F163" s="3">
        <v>30.671999999999997</v>
      </c>
      <c r="G163" s="7">
        <f t="shared" si="2"/>
        <v>0</v>
      </c>
    </row>
    <row r="164" spans="1:7" ht="56.45" customHeight="1" x14ac:dyDescent="0.25">
      <c r="A164" s="1"/>
      <c r="B164" s="2" t="s">
        <v>321</v>
      </c>
      <c r="C164" s="2" t="s">
        <v>322</v>
      </c>
      <c r="D164" s="8"/>
      <c r="E164" s="3">
        <v>27.95</v>
      </c>
      <c r="F164" s="3">
        <v>33.54</v>
      </c>
      <c r="G164" s="7">
        <f t="shared" si="2"/>
        <v>0</v>
      </c>
    </row>
    <row r="165" spans="1:7" ht="56.45" customHeight="1" x14ac:dyDescent="0.25">
      <c r="A165" s="1"/>
      <c r="B165" s="2" t="s">
        <v>323</v>
      </c>
      <c r="C165" s="2" t="s">
        <v>324</v>
      </c>
      <c r="D165" s="8"/>
      <c r="E165" s="3">
        <v>18.5</v>
      </c>
      <c r="F165" s="3">
        <v>22.2</v>
      </c>
      <c r="G165" s="7">
        <f t="shared" si="2"/>
        <v>0</v>
      </c>
    </row>
    <row r="166" spans="1:7" ht="56.45" customHeight="1" x14ac:dyDescent="0.25">
      <c r="A166" s="1"/>
      <c r="B166" s="2" t="s">
        <v>325</v>
      </c>
      <c r="C166" s="2" t="s">
        <v>326</v>
      </c>
      <c r="D166" s="8"/>
      <c r="E166" s="3">
        <v>13.96</v>
      </c>
      <c r="F166" s="3">
        <v>16.751999999999999</v>
      </c>
      <c r="G166" s="7">
        <f t="shared" si="2"/>
        <v>0</v>
      </c>
    </row>
    <row r="167" spans="1:7" ht="56.45" customHeight="1" x14ac:dyDescent="0.25">
      <c r="A167" s="1"/>
      <c r="B167" s="2" t="s">
        <v>327</v>
      </c>
      <c r="C167" s="2" t="s">
        <v>328</v>
      </c>
      <c r="D167" s="8"/>
      <c r="E167" s="3">
        <v>19.399999999999999</v>
      </c>
      <c r="F167" s="3">
        <v>23.279999999999998</v>
      </c>
      <c r="G167" s="7">
        <f t="shared" si="2"/>
        <v>0</v>
      </c>
    </row>
    <row r="168" spans="1:7" ht="56.45" customHeight="1" x14ac:dyDescent="0.25">
      <c r="A168" s="1"/>
      <c r="B168" s="2" t="s">
        <v>329</v>
      </c>
      <c r="C168" s="2" t="s">
        <v>330</v>
      </c>
      <c r="D168" s="8"/>
      <c r="E168" s="3">
        <v>25.89</v>
      </c>
      <c r="F168" s="3">
        <v>31.067999999999998</v>
      </c>
      <c r="G168" s="7">
        <f t="shared" si="2"/>
        <v>0</v>
      </c>
    </row>
    <row r="169" spans="1:7" ht="56.45" customHeight="1" x14ac:dyDescent="0.25">
      <c r="A169" s="1"/>
      <c r="B169" s="2" t="s">
        <v>331</v>
      </c>
      <c r="C169" s="2" t="s">
        <v>332</v>
      </c>
      <c r="D169" s="8"/>
      <c r="E169" s="3">
        <v>11.95</v>
      </c>
      <c r="F169" s="3">
        <v>14.339999999999998</v>
      </c>
      <c r="G169" s="7">
        <f t="shared" si="2"/>
        <v>0</v>
      </c>
    </row>
    <row r="170" spans="1:7" ht="56.45" customHeight="1" x14ac:dyDescent="0.25">
      <c r="A170" s="1"/>
      <c r="B170" s="2" t="s">
        <v>333</v>
      </c>
      <c r="C170" s="2" t="s">
        <v>334</v>
      </c>
      <c r="D170" s="8"/>
      <c r="E170" s="3">
        <v>8.18</v>
      </c>
      <c r="F170" s="3">
        <v>9.8159999999999989</v>
      </c>
      <c r="G170" s="7">
        <f t="shared" si="2"/>
        <v>0</v>
      </c>
    </row>
    <row r="171" spans="1:7" ht="56.45" customHeight="1" x14ac:dyDescent="0.25">
      <c r="A171" s="1"/>
      <c r="B171" s="2" t="s">
        <v>335</v>
      </c>
      <c r="C171" s="2" t="s">
        <v>336</v>
      </c>
      <c r="D171" s="8"/>
      <c r="E171" s="3">
        <v>11.24</v>
      </c>
      <c r="F171" s="3">
        <v>13.488</v>
      </c>
      <c r="G171" s="7">
        <f t="shared" si="2"/>
        <v>0</v>
      </c>
    </row>
    <row r="172" spans="1:7" ht="56.45" customHeight="1" x14ac:dyDescent="0.25">
      <c r="A172" s="1"/>
      <c r="B172" s="2" t="s">
        <v>337</v>
      </c>
      <c r="C172" s="2" t="s">
        <v>338</v>
      </c>
      <c r="D172" s="8"/>
      <c r="E172" s="3">
        <v>6.13</v>
      </c>
      <c r="F172" s="3">
        <v>7.3559999999999999</v>
      </c>
      <c r="G172" s="7">
        <f t="shared" si="2"/>
        <v>0</v>
      </c>
    </row>
    <row r="173" spans="1:7" ht="56.45" customHeight="1" x14ac:dyDescent="0.25">
      <c r="A173" s="1"/>
      <c r="B173" s="2" t="s">
        <v>339</v>
      </c>
      <c r="C173" s="2" t="s">
        <v>340</v>
      </c>
      <c r="D173" s="8"/>
      <c r="E173" s="3">
        <v>13.29</v>
      </c>
      <c r="F173" s="3">
        <v>15.947999999999999</v>
      </c>
      <c r="G173" s="7">
        <f t="shared" si="2"/>
        <v>0</v>
      </c>
    </row>
    <row r="174" spans="1:7" ht="56.45" customHeight="1" x14ac:dyDescent="0.25">
      <c r="A174" s="1"/>
      <c r="B174" s="2" t="s">
        <v>341</v>
      </c>
      <c r="C174" s="2" t="s">
        <v>342</v>
      </c>
      <c r="D174" s="8"/>
      <c r="E174" s="3">
        <v>13.29</v>
      </c>
      <c r="F174" s="3">
        <v>15.947999999999999</v>
      </c>
      <c r="G174" s="7">
        <f t="shared" si="2"/>
        <v>0</v>
      </c>
    </row>
    <row r="175" spans="1:7" ht="56.45" customHeight="1" x14ac:dyDescent="0.25">
      <c r="A175" s="1"/>
      <c r="B175" s="2" t="s">
        <v>343</v>
      </c>
      <c r="C175" s="2" t="s">
        <v>344</v>
      </c>
      <c r="D175" s="8"/>
      <c r="E175" s="3">
        <v>18.91</v>
      </c>
      <c r="F175" s="3">
        <v>22.692</v>
      </c>
      <c r="G175" s="7">
        <f t="shared" si="2"/>
        <v>0</v>
      </c>
    </row>
    <row r="176" spans="1:7" ht="56.45" customHeight="1" x14ac:dyDescent="0.25">
      <c r="A176" s="1"/>
      <c r="B176" s="2" t="s">
        <v>345</v>
      </c>
      <c r="C176" s="2" t="s">
        <v>346</v>
      </c>
      <c r="D176" s="8"/>
      <c r="E176" s="3">
        <v>33.229999999999997</v>
      </c>
      <c r="F176" s="3">
        <v>39.875999999999998</v>
      </c>
      <c r="G176" s="7">
        <f t="shared" si="2"/>
        <v>0</v>
      </c>
    </row>
    <row r="177" spans="1:7" ht="56.45" customHeight="1" x14ac:dyDescent="0.25">
      <c r="A177" s="1"/>
      <c r="B177" s="2" t="s">
        <v>347</v>
      </c>
      <c r="C177" s="2" t="s">
        <v>348</v>
      </c>
      <c r="D177" s="8"/>
      <c r="E177" s="3">
        <v>25.56</v>
      </c>
      <c r="F177" s="3">
        <v>30.671999999999997</v>
      </c>
      <c r="G177" s="7">
        <f t="shared" si="2"/>
        <v>0</v>
      </c>
    </row>
    <row r="178" spans="1:7" ht="56.45" customHeight="1" x14ac:dyDescent="0.25">
      <c r="A178" s="1"/>
      <c r="B178" s="2" t="s">
        <v>349</v>
      </c>
      <c r="C178" s="2" t="s">
        <v>350</v>
      </c>
      <c r="D178" s="8"/>
      <c r="E178" s="3">
        <v>35.79</v>
      </c>
      <c r="F178" s="3">
        <v>42.948</v>
      </c>
      <c r="G178" s="7">
        <f t="shared" si="2"/>
        <v>0</v>
      </c>
    </row>
    <row r="179" spans="1:7" ht="56.45" customHeight="1" x14ac:dyDescent="0.25">
      <c r="A179" s="1"/>
      <c r="B179" s="2" t="s">
        <v>341</v>
      </c>
      <c r="C179" s="2" t="s">
        <v>342</v>
      </c>
      <c r="D179" s="8"/>
      <c r="E179" s="3">
        <v>13.29</v>
      </c>
      <c r="F179" s="3">
        <v>15.947999999999999</v>
      </c>
      <c r="G179" s="7">
        <f t="shared" si="2"/>
        <v>0</v>
      </c>
    </row>
    <row r="180" spans="1:7" ht="56.45" customHeight="1" x14ac:dyDescent="0.25">
      <c r="A180" s="1"/>
      <c r="B180" s="2" t="s">
        <v>351</v>
      </c>
      <c r="C180" s="2" t="s">
        <v>352</v>
      </c>
      <c r="D180" s="8"/>
      <c r="E180" s="3">
        <v>46.01</v>
      </c>
      <c r="F180" s="3">
        <v>55.211999999999996</v>
      </c>
      <c r="G180" s="7">
        <f t="shared" si="2"/>
        <v>0</v>
      </c>
    </row>
    <row r="181" spans="1:7" ht="56.45" customHeight="1" x14ac:dyDescent="0.25">
      <c r="A181" s="1"/>
      <c r="B181" s="2" t="s">
        <v>353</v>
      </c>
      <c r="C181" s="2" t="s">
        <v>354</v>
      </c>
      <c r="D181" s="8"/>
      <c r="E181" s="3">
        <v>13.24</v>
      </c>
      <c r="F181" s="3">
        <v>15.888</v>
      </c>
      <c r="G181" s="7">
        <f t="shared" si="2"/>
        <v>0</v>
      </c>
    </row>
    <row r="182" spans="1:7" ht="56.45" customHeight="1" x14ac:dyDescent="0.25">
      <c r="A182" s="1"/>
      <c r="B182" s="2" t="s">
        <v>355</v>
      </c>
      <c r="C182" s="2" t="s">
        <v>356</v>
      </c>
      <c r="D182" s="8"/>
      <c r="E182" s="3">
        <v>20.5</v>
      </c>
      <c r="F182" s="3">
        <v>24.599999999999998</v>
      </c>
      <c r="G182" s="7">
        <f t="shared" si="2"/>
        <v>0</v>
      </c>
    </row>
    <row r="183" spans="1:7" ht="56.45" customHeight="1" x14ac:dyDescent="0.25">
      <c r="A183" s="1"/>
      <c r="B183" s="2" t="s">
        <v>357</v>
      </c>
      <c r="C183" s="2" t="s">
        <v>358</v>
      </c>
      <c r="D183" s="8"/>
      <c r="E183" s="3">
        <v>25.56</v>
      </c>
      <c r="F183" s="3">
        <v>30.671999999999997</v>
      </c>
      <c r="G183" s="7">
        <f t="shared" si="2"/>
        <v>0</v>
      </c>
    </row>
    <row r="184" spans="1:7" ht="56.45" customHeight="1" x14ac:dyDescent="0.25">
      <c r="A184" s="1"/>
      <c r="B184" s="2" t="s">
        <v>359</v>
      </c>
      <c r="C184" s="2" t="s">
        <v>360</v>
      </c>
      <c r="D184" s="8"/>
      <c r="E184" s="3">
        <v>14.31</v>
      </c>
      <c r="F184" s="3">
        <v>17.172000000000001</v>
      </c>
      <c r="G184" s="7">
        <f t="shared" si="2"/>
        <v>0</v>
      </c>
    </row>
    <row r="185" spans="1:7" ht="56.45" customHeight="1" x14ac:dyDescent="0.25">
      <c r="A185" s="1"/>
      <c r="B185" s="2" t="s">
        <v>361</v>
      </c>
      <c r="C185" s="2" t="s">
        <v>362</v>
      </c>
      <c r="D185" s="8"/>
      <c r="E185" s="3">
        <v>13.29</v>
      </c>
      <c r="F185" s="3">
        <v>15.947999999999999</v>
      </c>
      <c r="G185" s="7">
        <f t="shared" si="2"/>
        <v>0</v>
      </c>
    </row>
    <row r="186" spans="1:7" ht="56.45" customHeight="1" x14ac:dyDescent="0.25">
      <c r="A186" s="1"/>
      <c r="B186" s="2" t="s">
        <v>363</v>
      </c>
      <c r="C186" s="2" t="s">
        <v>364</v>
      </c>
      <c r="D186" s="8"/>
      <c r="E186" s="3">
        <v>13.54</v>
      </c>
      <c r="F186" s="3">
        <v>16.247999999999998</v>
      </c>
      <c r="G186" s="7">
        <f t="shared" si="2"/>
        <v>0</v>
      </c>
    </row>
    <row r="187" spans="1:7" ht="56.45" customHeight="1" x14ac:dyDescent="0.25">
      <c r="A187" s="1"/>
      <c r="B187" s="2" t="s">
        <v>365</v>
      </c>
      <c r="C187" s="2" t="s">
        <v>366</v>
      </c>
      <c r="D187" s="8"/>
      <c r="E187" s="3">
        <v>10.220000000000001</v>
      </c>
      <c r="F187" s="3">
        <v>12.264000000000001</v>
      </c>
      <c r="G187" s="7">
        <f t="shared" si="2"/>
        <v>0</v>
      </c>
    </row>
    <row r="188" spans="1:7" ht="56.45" customHeight="1" x14ac:dyDescent="0.25">
      <c r="A188" s="1"/>
      <c r="B188" s="2" t="s">
        <v>367</v>
      </c>
      <c r="C188" s="2" t="s">
        <v>368</v>
      </c>
      <c r="D188" s="8"/>
      <c r="E188" s="3">
        <v>25.56</v>
      </c>
      <c r="F188" s="3">
        <v>30.671999999999997</v>
      </c>
      <c r="G188" s="7">
        <f t="shared" si="2"/>
        <v>0</v>
      </c>
    </row>
    <row r="189" spans="1:7" ht="56.45" customHeight="1" x14ac:dyDescent="0.25">
      <c r="A189" s="1"/>
      <c r="B189" s="2" t="s">
        <v>369</v>
      </c>
      <c r="C189" s="2" t="s">
        <v>370</v>
      </c>
      <c r="D189" s="8"/>
      <c r="E189" s="3">
        <v>16.36</v>
      </c>
      <c r="F189" s="3">
        <v>19.631999999999998</v>
      </c>
      <c r="G189" s="7">
        <f t="shared" si="2"/>
        <v>0</v>
      </c>
    </row>
    <row r="190" spans="1:7" ht="56.45" customHeight="1" x14ac:dyDescent="0.25">
      <c r="A190" s="1"/>
      <c r="B190" s="2" t="s">
        <v>371</v>
      </c>
      <c r="C190" s="2" t="s">
        <v>372</v>
      </c>
      <c r="D190" s="8"/>
      <c r="E190" s="3">
        <v>30.67</v>
      </c>
      <c r="F190" s="3">
        <v>36.804000000000002</v>
      </c>
      <c r="G190" s="7">
        <f t="shared" si="2"/>
        <v>0</v>
      </c>
    </row>
    <row r="191" spans="1:7" ht="56.45" customHeight="1" x14ac:dyDescent="0.25">
      <c r="A191" s="1"/>
      <c r="B191" s="2" t="s">
        <v>373</v>
      </c>
      <c r="C191" s="2" t="s">
        <v>374</v>
      </c>
      <c r="D191" s="8"/>
      <c r="E191" s="3">
        <v>27.09</v>
      </c>
      <c r="F191" s="3">
        <v>32.507999999999996</v>
      </c>
      <c r="G191" s="7">
        <f t="shared" si="2"/>
        <v>0</v>
      </c>
    </row>
    <row r="192" spans="1:7" ht="56.45" customHeight="1" x14ac:dyDescent="0.25">
      <c r="A192" s="1"/>
      <c r="B192" s="2" t="s">
        <v>375</v>
      </c>
      <c r="C192" s="2" t="s">
        <v>376</v>
      </c>
      <c r="D192" s="8"/>
      <c r="E192" s="3">
        <v>35.79</v>
      </c>
      <c r="F192" s="3">
        <v>42.948</v>
      </c>
      <c r="G192" s="7">
        <f t="shared" si="2"/>
        <v>0</v>
      </c>
    </row>
    <row r="193" spans="1:7" ht="56.45" customHeight="1" x14ac:dyDescent="0.25">
      <c r="A193" s="1"/>
      <c r="B193" s="2" t="s">
        <v>377</v>
      </c>
      <c r="C193" s="2" t="s">
        <v>378</v>
      </c>
      <c r="D193" s="8"/>
      <c r="E193" s="3">
        <v>28.12</v>
      </c>
      <c r="F193" s="3">
        <v>33.744</v>
      </c>
      <c r="G193" s="7">
        <f t="shared" si="2"/>
        <v>0</v>
      </c>
    </row>
    <row r="194" spans="1:7" ht="56.45" customHeight="1" x14ac:dyDescent="0.25">
      <c r="A194" s="1"/>
      <c r="B194" s="2" t="s">
        <v>379</v>
      </c>
      <c r="C194" s="2" t="s">
        <v>380</v>
      </c>
      <c r="D194" s="8"/>
      <c r="E194" s="3">
        <v>35.79</v>
      </c>
      <c r="F194" s="3">
        <v>42.948</v>
      </c>
      <c r="G194" s="7">
        <f t="shared" si="2"/>
        <v>0</v>
      </c>
    </row>
    <row r="195" spans="1:7" ht="56.45" customHeight="1" x14ac:dyDescent="0.25">
      <c r="A195" s="1"/>
      <c r="B195" s="2" t="s">
        <v>381</v>
      </c>
      <c r="C195" s="2" t="s">
        <v>382</v>
      </c>
      <c r="D195" s="8"/>
      <c r="E195" s="3">
        <v>35.79</v>
      </c>
      <c r="F195" s="3">
        <v>42.948</v>
      </c>
      <c r="G195" s="7">
        <f t="shared" si="2"/>
        <v>0</v>
      </c>
    </row>
    <row r="196" spans="1:7" ht="56.45" customHeight="1" x14ac:dyDescent="0.25">
      <c r="A196" s="1"/>
      <c r="B196" s="2" t="s">
        <v>383</v>
      </c>
      <c r="C196" s="2" t="s">
        <v>384</v>
      </c>
      <c r="D196" s="8"/>
      <c r="E196" s="3">
        <v>22.49</v>
      </c>
      <c r="F196" s="3">
        <v>26.987999999999996</v>
      </c>
      <c r="G196" s="7">
        <f t="shared" ref="G196:G259" si="3">D196*F196</f>
        <v>0</v>
      </c>
    </row>
    <row r="197" spans="1:7" ht="56.45" customHeight="1" x14ac:dyDescent="0.25">
      <c r="A197" s="1"/>
      <c r="B197" s="2" t="s">
        <v>385</v>
      </c>
      <c r="C197" s="2" t="s">
        <v>386</v>
      </c>
      <c r="D197" s="8"/>
      <c r="E197" s="3">
        <v>23.5</v>
      </c>
      <c r="F197" s="3">
        <v>28.2</v>
      </c>
      <c r="G197" s="7">
        <f t="shared" si="3"/>
        <v>0</v>
      </c>
    </row>
    <row r="198" spans="1:7" ht="56.45" customHeight="1" x14ac:dyDescent="0.25">
      <c r="A198" s="1"/>
      <c r="B198" s="2" t="s">
        <v>387</v>
      </c>
      <c r="C198" s="2" t="s">
        <v>388</v>
      </c>
      <c r="D198" s="8"/>
      <c r="E198" s="3">
        <v>16.8</v>
      </c>
      <c r="F198" s="3">
        <v>20.16</v>
      </c>
      <c r="G198" s="7">
        <f t="shared" si="3"/>
        <v>0</v>
      </c>
    </row>
    <row r="199" spans="1:7" ht="56.45" customHeight="1" x14ac:dyDescent="0.25">
      <c r="A199" s="1"/>
      <c r="B199" s="2" t="s">
        <v>389</v>
      </c>
      <c r="C199" s="2" t="s">
        <v>390</v>
      </c>
      <c r="D199" s="8"/>
      <c r="E199" s="3">
        <v>16.79</v>
      </c>
      <c r="F199" s="3">
        <v>20.148</v>
      </c>
      <c r="G199" s="7">
        <f t="shared" si="3"/>
        <v>0</v>
      </c>
    </row>
    <row r="200" spans="1:7" ht="56.45" customHeight="1" x14ac:dyDescent="0.25">
      <c r="A200" s="1"/>
      <c r="B200" s="2" t="s">
        <v>391</v>
      </c>
      <c r="C200" s="2" t="s">
        <v>392</v>
      </c>
      <c r="D200" s="8"/>
      <c r="E200" s="3">
        <v>27.95</v>
      </c>
      <c r="F200" s="3">
        <v>33.54</v>
      </c>
      <c r="G200" s="7">
        <f t="shared" si="3"/>
        <v>0</v>
      </c>
    </row>
    <row r="201" spans="1:7" ht="56.45" customHeight="1" x14ac:dyDescent="0.25">
      <c r="A201" s="1"/>
      <c r="B201" s="2" t="s">
        <v>393</v>
      </c>
      <c r="C201" s="2" t="s">
        <v>394</v>
      </c>
      <c r="D201" s="8"/>
      <c r="E201" s="3">
        <v>25.56</v>
      </c>
      <c r="F201" s="3">
        <v>30.671999999999997</v>
      </c>
      <c r="G201" s="7">
        <f t="shared" si="3"/>
        <v>0</v>
      </c>
    </row>
    <row r="202" spans="1:7" ht="56.45" customHeight="1" x14ac:dyDescent="0.25">
      <c r="A202" s="1"/>
      <c r="B202" s="2" t="s">
        <v>395</v>
      </c>
      <c r="C202" s="2" t="s">
        <v>396</v>
      </c>
      <c r="D202" s="8"/>
      <c r="E202" s="3">
        <v>48.57</v>
      </c>
      <c r="F202" s="3">
        <v>58.283999999999999</v>
      </c>
      <c r="G202" s="7">
        <f t="shared" si="3"/>
        <v>0</v>
      </c>
    </row>
    <row r="203" spans="1:7" ht="56.45" customHeight="1" x14ac:dyDescent="0.25">
      <c r="A203" s="1"/>
      <c r="B203" s="2" t="s">
        <v>397</v>
      </c>
      <c r="C203" s="2" t="s">
        <v>398</v>
      </c>
      <c r="D203" s="8"/>
      <c r="E203" s="3">
        <v>30.67</v>
      </c>
      <c r="F203" s="3">
        <v>36.804000000000002</v>
      </c>
      <c r="G203" s="7">
        <f t="shared" si="3"/>
        <v>0</v>
      </c>
    </row>
    <row r="204" spans="1:7" ht="56.45" customHeight="1" x14ac:dyDescent="0.25">
      <c r="A204" s="1"/>
      <c r="B204" s="2" t="s">
        <v>399</v>
      </c>
      <c r="C204" s="2" t="s">
        <v>400</v>
      </c>
      <c r="D204" s="8"/>
      <c r="E204" s="3">
        <v>33.549999999999997</v>
      </c>
      <c r="F204" s="3">
        <v>40.26</v>
      </c>
      <c r="G204" s="7">
        <f t="shared" si="3"/>
        <v>0</v>
      </c>
    </row>
    <row r="205" spans="1:7" ht="56.45" customHeight="1" x14ac:dyDescent="0.25">
      <c r="A205" s="1"/>
      <c r="B205" s="2" t="s">
        <v>401</v>
      </c>
      <c r="C205" s="2" t="s">
        <v>402</v>
      </c>
      <c r="D205" s="8"/>
      <c r="E205" s="3">
        <v>30.67</v>
      </c>
      <c r="F205" s="3">
        <v>36.804000000000002</v>
      </c>
      <c r="G205" s="7">
        <f t="shared" si="3"/>
        <v>0</v>
      </c>
    </row>
    <row r="206" spans="1:7" ht="56.45" customHeight="1" x14ac:dyDescent="0.25">
      <c r="A206" s="1"/>
      <c r="B206" s="2" t="s">
        <v>403</v>
      </c>
      <c r="C206" s="2" t="s">
        <v>404</v>
      </c>
      <c r="D206" s="8"/>
      <c r="E206" s="3">
        <v>86.87</v>
      </c>
      <c r="F206" s="3">
        <v>104.244</v>
      </c>
      <c r="G206" s="7">
        <f t="shared" si="3"/>
        <v>0</v>
      </c>
    </row>
    <row r="207" spans="1:7" ht="56.45" customHeight="1" x14ac:dyDescent="0.25">
      <c r="A207" s="1"/>
      <c r="B207" s="2" t="s">
        <v>405</v>
      </c>
      <c r="C207" s="2" t="s">
        <v>406</v>
      </c>
      <c r="D207" s="8"/>
      <c r="E207" s="3">
        <v>12.78</v>
      </c>
      <c r="F207" s="3">
        <v>15.335999999999999</v>
      </c>
      <c r="G207" s="7">
        <f t="shared" si="3"/>
        <v>0</v>
      </c>
    </row>
    <row r="208" spans="1:7" ht="56.45" customHeight="1" x14ac:dyDescent="0.25">
      <c r="A208" s="1"/>
      <c r="B208" s="2" t="s">
        <v>407</v>
      </c>
      <c r="C208" s="2" t="s">
        <v>408</v>
      </c>
      <c r="D208" s="8"/>
      <c r="E208" s="3">
        <v>11.24</v>
      </c>
      <c r="F208" s="3">
        <v>13.488</v>
      </c>
      <c r="G208" s="7">
        <f t="shared" si="3"/>
        <v>0</v>
      </c>
    </row>
    <row r="209" spans="1:7" ht="56.45" customHeight="1" x14ac:dyDescent="0.25">
      <c r="A209" s="1"/>
      <c r="B209" s="2" t="s">
        <v>409</v>
      </c>
      <c r="C209" s="2" t="s">
        <v>410</v>
      </c>
      <c r="D209" s="8"/>
      <c r="E209" s="3">
        <v>15.15</v>
      </c>
      <c r="F209" s="3">
        <v>18.18</v>
      </c>
      <c r="G209" s="7">
        <f t="shared" si="3"/>
        <v>0</v>
      </c>
    </row>
    <row r="210" spans="1:7" ht="56.45" customHeight="1" x14ac:dyDescent="0.25">
      <c r="A210" s="1"/>
      <c r="B210" s="2" t="s">
        <v>411</v>
      </c>
      <c r="C210" s="2" t="s">
        <v>412</v>
      </c>
      <c r="D210" s="8"/>
      <c r="E210" s="3">
        <v>15.95</v>
      </c>
      <c r="F210" s="3">
        <v>19.139999999999997</v>
      </c>
      <c r="G210" s="7">
        <f t="shared" si="3"/>
        <v>0</v>
      </c>
    </row>
    <row r="211" spans="1:7" ht="56.45" customHeight="1" x14ac:dyDescent="0.25">
      <c r="A211" s="1"/>
      <c r="B211" s="2" t="s">
        <v>413</v>
      </c>
      <c r="C211" s="2" t="s">
        <v>414</v>
      </c>
      <c r="D211" s="8"/>
      <c r="E211" s="3">
        <v>13.5</v>
      </c>
      <c r="F211" s="3">
        <v>16.2</v>
      </c>
      <c r="G211" s="7">
        <f t="shared" si="3"/>
        <v>0</v>
      </c>
    </row>
    <row r="212" spans="1:7" ht="56.45" customHeight="1" x14ac:dyDescent="0.25">
      <c r="A212" s="1"/>
      <c r="B212" s="2" t="s">
        <v>415</v>
      </c>
      <c r="C212" s="2" t="s">
        <v>416</v>
      </c>
      <c r="D212" s="8"/>
      <c r="E212" s="3">
        <v>655.99</v>
      </c>
      <c r="F212" s="3">
        <v>787.18799999999999</v>
      </c>
      <c r="G212" s="7">
        <f t="shared" si="3"/>
        <v>0</v>
      </c>
    </row>
    <row r="213" spans="1:7" ht="56.45" customHeight="1" x14ac:dyDescent="0.25">
      <c r="A213" s="1"/>
      <c r="B213" s="2" t="s">
        <v>417</v>
      </c>
      <c r="C213" s="2" t="s">
        <v>418</v>
      </c>
      <c r="D213" s="8"/>
      <c r="E213" s="3">
        <v>182.48</v>
      </c>
      <c r="F213" s="3">
        <v>218.97599999999997</v>
      </c>
      <c r="G213" s="7">
        <f t="shared" si="3"/>
        <v>0</v>
      </c>
    </row>
    <row r="214" spans="1:7" ht="56.45" customHeight="1" x14ac:dyDescent="0.25">
      <c r="A214" s="1"/>
      <c r="B214" s="2" t="s">
        <v>419</v>
      </c>
      <c r="C214" s="2" t="s">
        <v>420</v>
      </c>
      <c r="D214" s="8"/>
      <c r="E214" s="3">
        <v>24.54</v>
      </c>
      <c r="F214" s="3">
        <v>29.447999999999997</v>
      </c>
      <c r="G214" s="7">
        <f t="shared" si="3"/>
        <v>0</v>
      </c>
    </row>
    <row r="215" spans="1:7" ht="56.45" customHeight="1" x14ac:dyDescent="0.25">
      <c r="A215" s="1"/>
      <c r="B215" s="2" t="s">
        <v>421</v>
      </c>
      <c r="C215" s="2" t="s">
        <v>422</v>
      </c>
      <c r="D215" s="8"/>
      <c r="E215" s="3">
        <v>46.01</v>
      </c>
      <c r="F215" s="3">
        <v>55.211999999999996</v>
      </c>
      <c r="G215" s="7">
        <f t="shared" si="3"/>
        <v>0</v>
      </c>
    </row>
    <row r="216" spans="1:7" ht="56.45" customHeight="1" x14ac:dyDescent="0.25">
      <c r="A216" s="1"/>
      <c r="B216" s="2" t="s">
        <v>423</v>
      </c>
      <c r="C216" s="2" t="s">
        <v>424</v>
      </c>
      <c r="D216" s="8"/>
      <c r="E216" s="3">
        <v>255.59</v>
      </c>
      <c r="F216" s="3">
        <v>306.70799999999997</v>
      </c>
      <c r="G216" s="7">
        <f t="shared" si="3"/>
        <v>0</v>
      </c>
    </row>
    <row r="217" spans="1:7" ht="56.45" customHeight="1" x14ac:dyDescent="0.25">
      <c r="A217" s="1"/>
      <c r="B217" s="2" t="s">
        <v>425</v>
      </c>
      <c r="C217" s="2" t="s">
        <v>426</v>
      </c>
      <c r="D217" s="8"/>
      <c r="E217" s="3">
        <v>224.92</v>
      </c>
      <c r="F217" s="3">
        <v>269.904</v>
      </c>
      <c r="G217" s="7">
        <f t="shared" si="3"/>
        <v>0</v>
      </c>
    </row>
    <row r="218" spans="1:7" ht="56.45" customHeight="1" x14ac:dyDescent="0.25">
      <c r="A218" s="1"/>
      <c r="B218" s="2" t="s">
        <v>427</v>
      </c>
      <c r="C218" s="2" t="s">
        <v>428</v>
      </c>
      <c r="D218" s="8"/>
      <c r="E218" s="3">
        <v>1175.46</v>
      </c>
      <c r="F218" s="3">
        <v>1410.5519999999999</v>
      </c>
      <c r="G218" s="7">
        <f t="shared" si="3"/>
        <v>0</v>
      </c>
    </row>
    <row r="219" spans="1:7" ht="56.45" customHeight="1" x14ac:dyDescent="0.25">
      <c r="A219" s="1"/>
      <c r="B219" s="2" t="s">
        <v>429</v>
      </c>
      <c r="C219" s="2" t="s">
        <v>430</v>
      </c>
      <c r="D219" s="8"/>
      <c r="E219" s="3">
        <v>178.9</v>
      </c>
      <c r="F219" s="3">
        <v>214.68</v>
      </c>
      <c r="G219" s="7">
        <f t="shared" si="3"/>
        <v>0</v>
      </c>
    </row>
    <row r="220" spans="1:7" ht="56.45" customHeight="1" x14ac:dyDescent="0.25">
      <c r="A220" s="1"/>
      <c r="B220" s="2" t="s">
        <v>431</v>
      </c>
      <c r="C220" s="2" t="s">
        <v>432</v>
      </c>
      <c r="D220" s="8"/>
      <c r="E220" s="3">
        <v>40.9</v>
      </c>
      <c r="F220" s="3">
        <v>49.08</v>
      </c>
      <c r="G220" s="7">
        <f t="shared" si="3"/>
        <v>0</v>
      </c>
    </row>
    <row r="221" spans="1:7" ht="56.45" customHeight="1" x14ac:dyDescent="0.25">
      <c r="A221" s="1"/>
      <c r="B221" s="2" t="s">
        <v>433</v>
      </c>
      <c r="C221" s="2" t="s">
        <v>434</v>
      </c>
      <c r="D221" s="8"/>
      <c r="E221" s="3">
        <v>291.39</v>
      </c>
      <c r="F221" s="3">
        <v>349.66799999999995</v>
      </c>
      <c r="G221" s="7">
        <f t="shared" si="3"/>
        <v>0</v>
      </c>
    </row>
    <row r="222" spans="1:7" ht="56.45" customHeight="1" x14ac:dyDescent="0.25">
      <c r="A222" s="1"/>
      <c r="B222" s="2" t="s">
        <v>435</v>
      </c>
      <c r="C222" s="2" t="s">
        <v>436</v>
      </c>
      <c r="D222" s="8"/>
      <c r="E222" s="3">
        <v>255.59</v>
      </c>
      <c r="F222" s="3">
        <v>306.70799999999997</v>
      </c>
      <c r="G222" s="7">
        <f t="shared" si="3"/>
        <v>0</v>
      </c>
    </row>
    <row r="223" spans="1:7" ht="56.45" customHeight="1" x14ac:dyDescent="0.25">
      <c r="A223" s="1"/>
      <c r="B223" s="2" t="s">
        <v>437</v>
      </c>
      <c r="C223" s="2" t="s">
        <v>438</v>
      </c>
      <c r="D223" s="8"/>
      <c r="E223" s="3">
        <v>127.77</v>
      </c>
      <c r="F223" s="3">
        <v>153.32399999999998</v>
      </c>
      <c r="G223" s="7">
        <f t="shared" si="3"/>
        <v>0</v>
      </c>
    </row>
    <row r="224" spans="1:7" ht="56.45" customHeight="1" x14ac:dyDescent="0.25">
      <c r="A224" s="1"/>
      <c r="B224" s="2" t="s">
        <v>439</v>
      </c>
      <c r="C224" s="2" t="s">
        <v>440</v>
      </c>
      <c r="D224" s="8"/>
      <c r="E224" s="3">
        <v>62.33</v>
      </c>
      <c r="F224" s="3">
        <v>74.795999999999992</v>
      </c>
      <c r="G224" s="7">
        <f t="shared" si="3"/>
        <v>0</v>
      </c>
    </row>
    <row r="225" spans="1:7" ht="56.45" customHeight="1" x14ac:dyDescent="0.25">
      <c r="A225" s="1"/>
      <c r="B225" s="2" t="s">
        <v>441</v>
      </c>
      <c r="C225" s="2" t="s">
        <v>442</v>
      </c>
      <c r="D225" s="8"/>
      <c r="E225" s="3">
        <v>306.72000000000003</v>
      </c>
      <c r="F225" s="3">
        <v>368.06400000000002</v>
      </c>
      <c r="G225" s="7">
        <f t="shared" si="3"/>
        <v>0</v>
      </c>
    </row>
    <row r="226" spans="1:7" ht="56.45" customHeight="1" x14ac:dyDescent="0.25">
      <c r="A226" s="1"/>
      <c r="B226" s="2" t="s">
        <v>443</v>
      </c>
      <c r="C226" s="2" t="s">
        <v>444</v>
      </c>
      <c r="D226" s="8"/>
      <c r="E226" s="3">
        <v>310.81</v>
      </c>
      <c r="F226" s="3">
        <v>372.97199999999998</v>
      </c>
      <c r="G226" s="7">
        <f t="shared" si="3"/>
        <v>0</v>
      </c>
    </row>
    <row r="227" spans="1:7" ht="56.45" customHeight="1" x14ac:dyDescent="0.25">
      <c r="A227" s="1"/>
      <c r="B227" s="2" t="s">
        <v>445</v>
      </c>
      <c r="C227" s="2" t="s">
        <v>446</v>
      </c>
      <c r="D227" s="8"/>
      <c r="E227" s="3">
        <v>145.66999999999999</v>
      </c>
      <c r="F227" s="3">
        <v>174.80399999999997</v>
      </c>
      <c r="G227" s="7">
        <f t="shared" si="3"/>
        <v>0</v>
      </c>
    </row>
    <row r="228" spans="1:7" ht="56.45" customHeight="1" x14ac:dyDescent="0.25">
      <c r="A228" s="1"/>
      <c r="B228" s="2" t="s">
        <v>447</v>
      </c>
      <c r="C228" s="2" t="s">
        <v>448</v>
      </c>
      <c r="D228" s="8"/>
      <c r="E228" s="3">
        <v>102.21</v>
      </c>
      <c r="F228" s="3">
        <v>122.65199999999999</v>
      </c>
      <c r="G228" s="7">
        <f t="shared" si="3"/>
        <v>0</v>
      </c>
    </row>
    <row r="229" spans="1:7" ht="56.45" customHeight="1" x14ac:dyDescent="0.25">
      <c r="A229" s="1"/>
      <c r="B229" s="2" t="s">
        <v>449</v>
      </c>
      <c r="C229" s="2" t="s">
        <v>450</v>
      </c>
      <c r="D229" s="8"/>
      <c r="E229" s="3">
        <v>127.77</v>
      </c>
      <c r="F229" s="3">
        <v>153.32399999999998</v>
      </c>
      <c r="G229" s="7">
        <f t="shared" si="3"/>
        <v>0</v>
      </c>
    </row>
    <row r="230" spans="1:7" ht="56.45" customHeight="1" x14ac:dyDescent="0.25">
      <c r="A230" s="1"/>
      <c r="B230" s="2" t="s">
        <v>451</v>
      </c>
      <c r="C230" s="2" t="s">
        <v>452</v>
      </c>
      <c r="D230" s="8"/>
      <c r="E230" s="3">
        <v>81.760000000000005</v>
      </c>
      <c r="F230" s="3">
        <v>98.112000000000009</v>
      </c>
      <c r="G230" s="7">
        <f t="shared" si="3"/>
        <v>0</v>
      </c>
    </row>
    <row r="231" spans="1:7" ht="56.45" customHeight="1" x14ac:dyDescent="0.25">
      <c r="A231" s="1"/>
      <c r="B231" s="2" t="s">
        <v>453</v>
      </c>
      <c r="C231" s="2" t="s">
        <v>454</v>
      </c>
      <c r="D231" s="8"/>
      <c r="E231" s="3">
        <v>613.04</v>
      </c>
      <c r="F231" s="3">
        <v>735.64799999999991</v>
      </c>
      <c r="G231" s="7">
        <f t="shared" si="3"/>
        <v>0</v>
      </c>
    </row>
    <row r="232" spans="1:7" ht="56.45" customHeight="1" x14ac:dyDescent="0.25">
      <c r="A232" s="1"/>
      <c r="B232" s="2" t="s">
        <v>455</v>
      </c>
      <c r="C232" s="2" t="s">
        <v>456</v>
      </c>
      <c r="D232" s="8"/>
      <c r="E232" s="3">
        <v>87.42</v>
      </c>
      <c r="F232" s="3">
        <v>104.904</v>
      </c>
      <c r="G232" s="7">
        <f t="shared" si="3"/>
        <v>0</v>
      </c>
    </row>
    <row r="233" spans="1:7" ht="56.45" customHeight="1" x14ac:dyDescent="0.25">
      <c r="A233" s="1"/>
      <c r="B233" s="2" t="s">
        <v>457</v>
      </c>
      <c r="C233" s="2" t="s">
        <v>458</v>
      </c>
      <c r="D233" s="8"/>
      <c r="E233" s="3">
        <v>116.01</v>
      </c>
      <c r="F233" s="3">
        <v>139.21199999999999</v>
      </c>
      <c r="G233" s="7">
        <f t="shared" si="3"/>
        <v>0</v>
      </c>
    </row>
    <row r="234" spans="1:7" ht="56.45" customHeight="1" x14ac:dyDescent="0.25">
      <c r="A234" s="1"/>
      <c r="B234" s="2" t="s">
        <v>459</v>
      </c>
      <c r="C234" s="2" t="s">
        <v>460</v>
      </c>
      <c r="D234" s="8"/>
      <c r="E234" s="3">
        <v>123.68</v>
      </c>
      <c r="F234" s="3">
        <v>148.416</v>
      </c>
      <c r="G234" s="7">
        <f t="shared" si="3"/>
        <v>0</v>
      </c>
    </row>
    <row r="235" spans="1:7" ht="56.45" customHeight="1" x14ac:dyDescent="0.25">
      <c r="A235" s="1"/>
      <c r="B235" s="2" t="s">
        <v>461</v>
      </c>
      <c r="C235" s="2" t="s">
        <v>462</v>
      </c>
      <c r="D235" s="8"/>
      <c r="E235" s="3">
        <v>553.73</v>
      </c>
      <c r="F235" s="3">
        <v>664.476</v>
      </c>
      <c r="G235" s="7">
        <f t="shared" si="3"/>
        <v>0</v>
      </c>
    </row>
    <row r="236" spans="1:7" ht="56.45" customHeight="1" x14ac:dyDescent="0.25">
      <c r="A236" s="1"/>
      <c r="B236" s="2" t="s">
        <v>463</v>
      </c>
      <c r="C236" s="2" t="s">
        <v>464</v>
      </c>
      <c r="D236" s="8"/>
      <c r="E236" s="3">
        <v>176.34</v>
      </c>
      <c r="F236" s="3">
        <v>211.608</v>
      </c>
      <c r="G236" s="7">
        <f t="shared" si="3"/>
        <v>0</v>
      </c>
    </row>
    <row r="237" spans="1:7" ht="56.45" customHeight="1" x14ac:dyDescent="0.25">
      <c r="A237" s="1"/>
      <c r="B237" s="2" t="s">
        <v>465</v>
      </c>
      <c r="C237" s="2" t="s">
        <v>466</v>
      </c>
      <c r="D237" s="8"/>
      <c r="E237" s="3">
        <v>89.42</v>
      </c>
      <c r="F237" s="3">
        <v>107.304</v>
      </c>
      <c r="G237" s="7">
        <f t="shared" si="3"/>
        <v>0</v>
      </c>
    </row>
    <row r="238" spans="1:7" ht="56.45" customHeight="1" x14ac:dyDescent="0.25">
      <c r="A238" s="1"/>
      <c r="B238" s="2" t="s">
        <v>467</v>
      </c>
      <c r="C238" s="2" t="s">
        <v>468</v>
      </c>
      <c r="D238" s="8"/>
      <c r="E238" s="3">
        <v>33.229999999999997</v>
      </c>
      <c r="F238" s="3">
        <v>39.875999999999998</v>
      </c>
      <c r="G238" s="7">
        <f t="shared" si="3"/>
        <v>0</v>
      </c>
    </row>
    <row r="239" spans="1:7" ht="56.45" customHeight="1" x14ac:dyDescent="0.25">
      <c r="A239" s="1"/>
      <c r="B239" s="2" t="s">
        <v>469</v>
      </c>
      <c r="C239" s="2" t="s">
        <v>470</v>
      </c>
      <c r="D239" s="8"/>
      <c r="E239" s="3">
        <v>48.57</v>
      </c>
      <c r="F239" s="3">
        <v>58.283999999999999</v>
      </c>
      <c r="G239" s="7">
        <f t="shared" si="3"/>
        <v>0</v>
      </c>
    </row>
    <row r="240" spans="1:7" ht="56.45" customHeight="1" x14ac:dyDescent="0.25">
      <c r="A240" s="1"/>
      <c r="B240" s="2" t="s">
        <v>471</v>
      </c>
      <c r="C240" s="2" t="s">
        <v>472</v>
      </c>
      <c r="D240" s="8"/>
      <c r="E240" s="3">
        <v>53.63</v>
      </c>
      <c r="F240" s="3">
        <v>64.355999999999995</v>
      </c>
      <c r="G240" s="7">
        <f t="shared" si="3"/>
        <v>0</v>
      </c>
    </row>
    <row r="241" spans="1:7" ht="56.45" customHeight="1" x14ac:dyDescent="0.25">
      <c r="A241" s="1"/>
      <c r="B241" s="2" t="s">
        <v>473</v>
      </c>
      <c r="C241" s="2" t="s">
        <v>474</v>
      </c>
      <c r="D241" s="8"/>
      <c r="E241" s="3">
        <v>79.2</v>
      </c>
      <c r="F241" s="3">
        <v>95.04</v>
      </c>
      <c r="G241" s="7">
        <f t="shared" si="3"/>
        <v>0</v>
      </c>
    </row>
    <row r="242" spans="1:7" ht="56.45" customHeight="1" x14ac:dyDescent="0.25">
      <c r="A242" s="1"/>
      <c r="B242" s="2" t="s">
        <v>475</v>
      </c>
      <c r="C242" s="2" t="s">
        <v>476</v>
      </c>
      <c r="D242" s="8"/>
      <c r="E242" s="3">
        <v>28.12</v>
      </c>
      <c r="F242" s="3">
        <v>33.744</v>
      </c>
      <c r="G242" s="7">
        <f t="shared" si="3"/>
        <v>0</v>
      </c>
    </row>
    <row r="243" spans="1:7" ht="56.45" customHeight="1" x14ac:dyDescent="0.25">
      <c r="A243" s="1"/>
      <c r="B243" s="2" t="s">
        <v>477</v>
      </c>
      <c r="C243" s="2" t="s">
        <v>478</v>
      </c>
      <c r="D243" s="8"/>
      <c r="E243" s="3">
        <v>5.83</v>
      </c>
      <c r="F243" s="3">
        <v>6.9959999999999996</v>
      </c>
      <c r="G243" s="7">
        <f t="shared" si="3"/>
        <v>0</v>
      </c>
    </row>
    <row r="244" spans="1:7" ht="56.45" customHeight="1" x14ac:dyDescent="0.25">
      <c r="A244" s="1"/>
      <c r="B244" s="2" t="s">
        <v>479</v>
      </c>
      <c r="C244" s="2" t="s">
        <v>480</v>
      </c>
      <c r="D244" s="8"/>
      <c r="E244" s="3">
        <v>5.83</v>
      </c>
      <c r="F244" s="3">
        <v>6.9959999999999996</v>
      </c>
      <c r="G244" s="7">
        <f t="shared" si="3"/>
        <v>0</v>
      </c>
    </row>
    <row r="245" spans="1:7" ht="56.45" customHeight="1" x14ac:dyDescent="0.25">
      <c r="A245" s="1"/>
      <c r="B245" s="2" t="s">
        <v>481</v>
      </c>
      <c r="C245" s="2" t="s">
        <v>482</v>
      </c>
      <c r="D245" s="8"/>
      <c r="E245" s="3">
        <v>4.16</v>
      </c>
      <c r="F245" s="3">
        <v>4.992</v>
      </c>
      <c r="G245" s="7">
        <f t="shared" si="3"/>
        <v>0</v>
      </c>
    </row>
    <row r="246" spans="1:7" ht="56.45" customHeight="1" x14ac:dyDescent="0.25">
      <c r="A246" s="1"/>
      <c r="B246" s="2" t="s">
        <v>483</v>
      </c>
      <c r="C246" s="2" t="s">
        <v>484</v>
      </c>
      <c r="D246" s="8"/>
      <c r="E246" s="3">
        <v>4.16</v>
      </c>
      <c r="F246" s="3">
        <v>4.992</v>
      </c>
      <c r="G246" s="7">
        <f t="shared" si="3"/>
        <v>0</v>
      </c>
    </row>
    <row r="247" spans="1:7" ht="56.45" customHeight="1" x14ac:dyDescent="0.25">
      <c r="A247" s="1"/>
      <c r="B247" s="2" t="s">
        <v>485</v>
      </c>
      <c r="C247" s="2" t="s">
        <v>486</v>
      </c>
      <c r="D247" s="8"/>
      <c r="E247" s="3">
        <v>86.87</v>
      </c>
      <c r="F247" s="3">
        <v>104.244</v>
      </c>
      <c r="G247" s="7">
        <f t="shared" si="3"/>
        <v>0</v>
      </c>
    </row>
    <row r="248" spans="1:7" ht="56.45" customHeight="1" x14ac:dyDescent="0.25">
      <c r="A248" s="1"/>
      <c r="B248" s="2" t="s">
        <v>487</v>
      </c>
      <c r="C248" s="2" t="s">
        <v>488</v>
      </c>
      <c r="D248" s="8"/>
      <c r="E248" s="3">
        <v>16.87</v>
      </c>
      <c r="F248" s="3">
        <v>20.244</v>
      </c>
      <c r="G248" s="7">
        <f t="shared" si="3"/>
        <v>0</v>
      </c>
    </row>
    <row r="249" spans="1:7" ht="56.45" customHeight="1" x14ac:dyDescent="0.25">
      <c r="A249" s="1"/>
      <c r="B249" s="2" t="s">
        <v>489</v>
      </c>
      <c r="C249" s="2" t="s">
        <v>490</v>
      </c>
      <c r="D249" s="8"/>
      <c r="E249" s="3">
        <v>15.33</v>
      </c>
      <c r="F249" s="3">
        <v>18.396000000000001</v>
      </c>
      <c r="G249" s="7">
        <f t="shared" si="3"/>
        <v>0</v>
      </c>
    </row>
    <row r="250" spans="1:7" ht="56.45" customHeight="1" x14ac:dyDescent="0.25">
      <c r="A250" s="1"/>
      <c r="B250" s="2" t="s">
        <v>491</v>
      </c>
      <c r="C250" s="2" t="s">
        <v>492</v>
      </c>
      <c r="D250" s="8"/>
      <c r="E250" s="3">
        <v>11.75</v>
      </c>
      <c r="F250" s="3">
        <v>14.1</v>
      </c>
      <c r="G250" s="7">
        <f t="shared" si="3"/>
        <v>0</v>
      </c>
    </row>
    <row r="251" spans="1:7" ht="56.45" customHeight="1" x14ac:dyDescent="0.25">
      <c r="A251" s="1"/>
      <c r="B251" s="2" t="s">
        <v>493</v>
      </c>
      <c r="C251" s="2" t="s">
        <v>494</v>
      </c>
      <c r="D251" s="8"/>
      <c r="E251" s="3">
        <v>107.32</v>
      </c>
      <c r="F251" s="3">
        <v>128.78399999999999</v>
      </c>
      <c r="G251" s="7">
        <f t="shared" si="3"/>
        <v>0</v>
      </c>
    </row>
    <row r="252" spans="1:7" ht="56.45" customHeight="1" x14ac:dyDescent="0.25">
      <c r="A252" s="1"/>
      <c r="B252" s="2" t="s">
        <v>495</v>
      </c>
      <c r="C252" s="2" t="s">
        <v>496</v>
      </c>
      <c r="D252" s="8"/>
      <c r="E252" s="3">
        <v>97.09</v>
      </c>
      <c r="F252" s="3">
        <v>116.508</v>
      </c>
      <c r="G252" s="7">
        <f t="shared" si="3"/>
        <v>0</v>
      </c>
    </row>
    <row r="253" spans="1:7" ht="56.45" customHeight="1" x14ac:dyDescent="0.25">
      <c r="A253" s="1"/>
      <c r="B253" s="2" t="s">
        <v>497</v>
      </c>
      <c r="C253" s="2" t="s">
        <v>498</v>
      </c>
      <c r="D253" s="8"/>
      <c r="E253" s="3">
        <v>35.79</v>
      </c>
      <c r="F253" s="3">
        <v>42.948</v>
      </c>
      <c r="G253" s="7">
        <f t="shared" si="3"/>
        <v>0</v>
      </c>
    </row>
    <row r="254" spans="1:7" ht="56.45" customHeight="1" x14ac:dyDescent="0.25">
      <c r="A254" s="1"/>
      <c r="B254" s="2" t="s">
        <v>499</v>
      </c>
      <c r="C254" s="2" t="s">
        <v>500</v>
      </c>
      <c r="D254" s="8"/>
      <c r="E254" s="3">
        <v>28.12</v>
      </c>
      <c r="F254" s="3">
        <v>33.744</v>
      </c>
      <c r="G254" s="7">
        <f t="shared" si="3"/>
        <v>0</v>
      </c>
    </row>
    <row r="255" spans="1:7" ht="56.45" customHeight="1" x14ac:dyDescent="0.25">
      <c r="A255" s="1"/>
      <c r="B255" s="2" t="s">
        <v>501</v>
      </c>
      <c r="C255" s="2" t="s">
        <v>502</v>
      </c>
      <c r="D255" s="8"/>
      <c r="E255" s="3">
        <v>53.63</v>
      </c>
      <c r="F255" s="3">
        <v>64.355999999999995</v>
      </c>
      <c r="G255" s="7">
        <f t="shared" si="3"/>
        <v>0</v>
      </c>
    </row>
    <row r="256" spans="1:7" ht="56.45" customHeight="1" x14ac:dyDescent="0.25">
      <c r="A256" s="1"/>
      <c r="B256" s="2" t="s">
        <v>503</v>
      </c>
      <c r="C256" s="2" t="s">
        <v>504</v>
      </c>
      <c r="D256" s="8"/>
      <c r="E256" s="3">
        <v>30.67</v>
      </c>
      <c r="F256" s="3">
        <v>36.804000000000002</v>
      </c>
      <c r="G256" s="7">
        <f t="shared" si="3"/>
        <v>0</v>
      </c>
    </row>
    <row r="257" spans="1:7" ht="56.45" customHeight="1" x14ac:dyDescent="0.25">
      <c r="A257" s="1"/>
      <c r="B257" s="2" t="s">
        <v>505</v>
      </c>
      <c r="C257" s="2" t="s">
        <v>506</v>
      </c>
      <c r="D257" s="8"/>
      <c r="E257" s="3">
        <v>23</v>
      </c>
      <c r="F257" s="3">
        <v>27.599999999999998</v>
      </c>
      <c r="G257" s="7">
        <f t="shared" si="3"/>
        <v>0</v>
      </c>
    </row>
    <row r="258" spans="1:7" ht="56.45" customHeight="1" x14ac:dyDescent="0.25">
      <c r="A258" s="1"/>
      <c r="B258" s="2" t="s">
        <v>507</v>
      </c>
      <c r="C258" s="2" t="s">
        <v>508</v>
      </c>
      <c r="D258" s="8"/>
      <c r="E258" s="3">
        <v>22.49</v>
      </c>
      <c r="F258" s="3">
        <v>26.987999999999996</v>
      </c>
      <c r="G258" s="7">
        <f t="shared" si="3"/>
        <v>0</v>
      </c>
    </row>
    <row r="259" spans="1:7" ht="56.45" customHeight="1" x14ac:dyDescent="0.25">
      <c r="A259" s="1"/>
      <c r="B259" s="2" t="s">
        <v>509</v>
      </c>
      <c r="C259" s="2" t="s">
        <v>510</v>
      </c>
      <c r="D259" s="8"/>
      <c r="E259" s="3">
        <v>32.49</v>
      </c>
      <c r="F259" s="3">
        <v>38.988</v>
      </c>
      <c r="G259" s="7">
        <f t="shared" si="3"/>
        <v>0</v>
      </c>
    </row>
    <row r="260" spans="1:7" ht="56.45" customHeight="1" x14ac:dyDescent="0.25">
      <c r="A260" s="1"/>
      <c r="B260" s="2" t="s">
        <v>511</v>
      </c>
      <c r="C260" s="2" t="s">
        <v>512</v>
      </c>
      <c r="D260" s="8"/>
      <c r="E260" s="3">
        <v>30.67</v>
      </c>
      <c r="F260" s="3">
        <v>36.804000000000002</v>
      </c>
      <c r="G260" s="7">
        <f t="shared" ref="G260:G323" si="4">D260*F260</f>
        <v>0</v>
      </c>
    </row>
    <row r="261" spans="1:7" ht="56.45" customHeight="1" x14ac:dyDescent="0.25">
      <c r="A261" s="1"/>
      <c r="B261" s="2" t="s">
        <v>513</v>
      </c>
      <c r="C261" s="2" t="s">
        <v>514</v>
      </c>
      <c r="D261" s="8"/>
      <c r="E261" s="3">
        <v>35.79</v>
      </c>
      <c r="F261" s="3">
        <v>42.948</v>
      </c>
      <c r="G261" s="7">
        <f t="shared" si="4"/>
        <v>0</v>
      </c>
    </row>
    <row r="262" spans="1:7" ht="56.45" customHeight="1" x14ac:dyDescent="0.25">
      <c r="A262" s="1"/>
      <c r="B262" s="2" t="s">
        <v>515</v>
      </c>
      <c r="C262" s="2" t="s">
        <v>516</v>
      </c>
      <c r="D262" s="8"/>
      <c r="E262" s="3">
        <v>79.2</v>
      </c>
      <c r="F262" s="3">
        <v>95.04</v>
      </c>
      <c r="G262" s="7">
        <f t="shared" si="4"/>
        <v>0</v>
      </c>
    </row>
    <row r="263" spans="1:7" ht="56.45" customHeight="1" x14ac:dyDescent="0.25">
      <c r="A263" s="1"/>
      <c r="B263" s="2" t="s">
        <v>517</v>
      </c>
      <c r="C263" s="2" t="s">
        <v>518</v>
      </c>
      <c r="D263" s="8"/>
      <c r="E263" s="3">
        <v>30.29</v>
      </c>
      <c r="F263" s="3">
        <v>36.347999999999999</v>
      </c>
      <c r="G263" s="7">
        <f t="shared" si="4"/>
        <v>0</v>
      </c>
    </row>
    <row r="264" spans="1:7" ht="56.45" customHeight="1" x14ac:dyDescent="0.25">
      <c r="A264" s="1"/>
      <c r="B264" s="2" t="s">
        <v>519</v>
      </c>
      <c r="C264" s="2" t="s">
        <v>520</v>
      </c>
      <c r="D264" s="8"/>
      <c r="E264" s="3">
        <v>54.16</v>
      </c>
      <c r="F264" s="3">
        <v>64.99199999999999</v>
      </c>
      <c r="G264" s="7">
        <f t="shared" si="4"/>
        <v>0</v>
      </c>
    </row>
    <row r="265" spans="1:7" ht="56.45" customHeight="1" x14ac:dyDescent="0.25">
      <c r="A265" s="1"/>
      <c r="B265" s="2" t="s">
        <v>521</v>
      </c>
      <c r="C265" s="2" t="s">
        <v>522</v>
      </c>
      <c r="D265" s="8"/>
      <c r="E265" s="3">
        <v>33.33</v>
      </c>
      <c r="F265" s="3">
        <v>39.995999999999995</v>
      </c>
      <c r="G265" s="7">
        <f t="shared" si="4"/>
        <v>0</v>
      </c>
    </row>
    <row r="266" spans="1:7" ht="56.45" customHeight="1" x14ac:dyDescent="0.25">
      <c r="A266" s="1"/>
      <c r="B266" s="2" t="s">
        <v>523</v>
      </c>
      <c r="C266" s="2" t="s">
        <v>524</v>
      </c>
      <c r="D266" s="8"/>
      <c r="E266" s="3">
        <v>79.2</v>
      </c>
      <c r="F266" s="3">
        <v>95.04</v>
      </c>
      <c r="G266" s="7">
        <f t="shared" si="4"/>
        <v>0</v>
      </c>
    </row>
    <row r="267" spans="1:7" ht="56.45" customHeight="1" x14ac:dyDescent="0.25">
      <c r="A267" s="1"/>
      <c r="B267" s="2" t="s">
        <v>525</v>
      </c>
      <c r="C267" s="2" t="s">
        <v>526</v>
      </c>
      <c r="D267" s="8"/>
      <c r="E267" s="3">
        <v>16.87</v>
      </c>
      <c r="F267" s="3">
        <v>20.244</v>
      </c>
      <c r="G267" s="7">
        <f t="shared" si="4"/>
        <v>0</v>
      </c>
    </row>
    <row r="268" spans="1:7" ht="56.45" customHeight="1" x14ac:dyDescent="0.25">
      <c r="A268" s="1"/>
      <c r="B268" s="2" t="s">
        <v>527</v>
      </c>
      <c r="C268" s="2" t="s">
        <v>528</v>
      </c>
      <c r="D268" s="8"/>
      <c r="E268" s="3">
        <v>58.75</v>
      </c>
      <c r="F268" s="3">
        <v>70.5</v>
      </c>
      <c r="G268" s="7">
        <f t="shared" si="4"/>
        <v>0</v>
      </c>
    </row>
    <row r="269" spans="1:7" ht="56.45" customHeight="1" x14ac:dyDescent="0.25">
      <c r="A269" s="1"/>
      <c r="B269" s="2" t="s">
        <v>529</v>
      </c>
      <c r="C269" s="2" t="s">
        <v>530</v>
      </c>
      <c r="D269" s="8"/>
      <c r="E269" s="3">
        <v>38.33</v>
      </c>
      <c r="F269" s="3">
        <v>45.995999999999995</v>
      </c>
      <c r="G269" s="7">
        <f t="shared" si="4"/>
        <v>0</v>
      </c>
    </row>
    <row r="270" spans="1:7" ht="56.45" customHeight="1" x14ac:dyDescent="0.25">
      <c r="A270" s="1"/>
      <c r="B270" s="2" t="s">
        <v>531</v>
      </c>
      <c r="C270" s="2" t="s">
        <v>532</v>
      </c>
      <c r="D270" s="8"/>
      <c r="E270" s="3">
        <v>41.66</v>
      </c>
      <c r="F270" s="3">
        <v>49.991999999999997</v>
      </c>
      <c r="G270" s="7">
        <f t="shared" si="4"/>
        <v>0</v>
      </c>
    </row>
    <row r="271" spans="1:7" ht="56.45" customHeight="1" x14ac:dyDescent="0.25">
      <c r="A271" s="1"/>
      <c r="B271" s="2" t="s">
        <v>533</v>
      </c>
      <c r="C271" s="2" t="s">
        <v>534</v>
      </c>
      <c r="D271" s="8"/>
      <c r="E271" s="3">
        <v>43.33</v>
      </c>
      <c r="F271" s="3">
        <v>51.995999999999995</v>
      </c>
      <c r="G271" s="7">
        <f t="shared" si="4"/>
        <v>0</v>
      </c>
    </row>
    <row r="272" spans="1:7" ht="56.45" customHeight="1" x14ac:dyDescent="0.25">
      <c r="A272" s="1"/>
      <c r="B272" s="2" t="s">
        <v>535</v>
      </c>
      <c r="C272" s="2" t="s">
        <v>536</v>
      </c>
      <c r="D272" s="8"/>
      <c r="E272" s="3">
        <v>43.45</v>
      </c>
      <c r="F272" s="3">
        <v>52.14</v>
      </c>
      <c r="G272" s="7">
        <f t="shared" si="4"/>
        <v>0</v>
      </c>
    </row>
    <row r="273" spans="1:7" ht="56.45" customHeight="1" x14ac:dyDescent="0.25">
      <c r="A273" s="1"/>
      <c r="B273" s="2" t="s">
        <v>537</v>
      </c>
      <c r="C273" s="2" t="s">
        <v>538</v>
      </c>
      <c r="D273" s="8"/>
      <c r="E273" s="3">
        <v>53.63</v>
      </c>
      <c r="F273" s="3">
        <v>64.355999999999995</v>
      </c>
      <c r="G273" s="7">
        <f t="shared" si="4"/>
        <v>0</v>
      </c>
    </row>
    <row r="274" spans="1:7" ht="56.45" customHeight="1" x14ac:dyDescent="0.25">
      <c r="A274" s="1"/>
      <c r="B274" s="2" t="s">
        <v>539</v>
      </c>
      <c r="C274" s="2" t="s">
        <v>540</v>
      </c>
      <c r="D274" s="8"/>
      <c r="E274" s="3">
        <v>89.42</v>
      </c>
      <c r="F274" s="3">
        <v>107.304</v>
      </c>
      <c r="G274" s="7">
        <f t="shared" si="4"/>
        <v>0</v>
      </c>
    </row>
    <row r="275" spans="1:7" ht="56.45" customHeight="1" x14ac:dyDescent="0.25">
      <c r="A275" s="1"/>
      <c r="B275" s="2" t="s">
        <v>541</v>
      </c>
      <c r="C275" s="2" t="s">
        <v>542</v>
      </c>
      <c r="D275" s="8"/>
      <c r="E275" s="3">
        <v>178.9</v>
      </c>
      <c r="F275" s="3">
        <v>214.68</v>
      </c>
      <c r="G275" s="7">
        <f t="shared" si="4"/>
        <v>0</v>
      </c>
    </row>
    <row r="276" spans="1:7" ht="56.45" customHeight="1" x14ac:dyDescent="0.25">
      <c r="A276" s="1"/>
      <c r="B276" s="2" t="s">
        <v>543</v>
      </c>
      <c r="C276" s="2" t="s">
        <v>544</v>
      </c>
      <c r="D276" s="8"/>
      <c r="E276" s="3">
        <v>250.48</v>
      </c>
      <c r="F276" s="3">
        <v>300.57599999999996</v>
      </c>
      <c r="G276" s="7">
        <f t="shared" si="4"/>
        <v>0</v>
      </c>
    </row>
    <row r="277" spans="1:7" ht="56.45" customHeight="1" x14ac:dyDescent="0.25">
      <c r="A277" s="1"/>
      <c r="B277" s="2" t="s">
        <v>545</v>
      </c>
      <c r="C277" s="2" t="s">
        <v>546</v>
      </c>
      <c r="D277" s="8"/>
      <c r="E277" s="3">
        <v>0</v>
      </c>
      <c r="F277" s="3">
        <v>0</v>
      </c>
      <c r="G277" s="7">
        <f t="shared" si="4"/>
        <v>0</v>
      </c>
    </row>
    <row r="278" spans="1:7" ht="56.45" customHeight="1" x14ac:dyDescent="0.25">
      <c r="A278" s="1"/>
      <c r="B278" s="2" t="s">
        <v>279</v>
      </c>
      <c r="C278" s="2" t="s">
        <v>280</v>
      </c>
      <c r="D278" s="8"/>
      <c r="E278" s="3">
        <v>71.2</v>
      </c>
      <c r="F278" s="3">
        <v>85.44</v>
      </c>
      <c r="G278" s="7">
        <f t="shared" si="4"/>
        <v>0</v>
      </c>
    </row>
    <row r="279" spans="1:7" ht="56.45" customHeight="1" x14ac:dyDescent="0.25">
      <c r="A279" s="1"/>
      <c r="B279" s="2" t="s">
        <v>281</v>
      </c>
      <c r="C279" s="2" t="s">
        <v>282</v>
      </c>
      <c r="D279" s="8"/>
      <c r="E279" s="3">
        <v>537.29999999999995</v>
      </c>
      <c r="F279" s="3">
        <v>644.75999999999988</v>
      </c>
      <c r="G279" s="7">
        <f t="shared" si="4"/>
        <v>0</v>
      </c>
    </row>
    <row r="280" spans="1:7" ht="56.45" customHeight="1" x14ac:dyDescent="0.25">
      <c r="A280" s="1"/>
      <c r="B280" s="2" t="s">
        <v>547</v>
      </c>
      <c r="C280" s="2" t="s">
        <v>548</v>
      </c>
      <c r="D280" s="8"/>
      <c r="E280" s="3">
        <v>63.86</v>
      </c>
      <c r="F280" s="3">
        <v>76.631999999999991</v>
      </c>
      <c r="G280" s="7">
        <f t="shared" si="4"/>
        <v>0</v>
      </c>
    </row>
    <row r="281" spans="1:7" ht="56.45" customHeight="1" x14ac:dyDescent="0.25">
      <c r="A281" s="1"/>
      <c r="B281" s="2" t="s">
        <v>549</v>
      </c>
      <c r="C281" s="2" t="s">
        <v>550</v>
      </c>
      <c r="D281" s="8"/>
      <c r="E281" s="3">
        <v>9.99</v>
      </c>
      <c r="F281" s="3">
        <v>11.988</v>
      </c>
      <c r="G281" s="7">
        <f t="shared" si="4"/>
        <v>0</v>
      </c>
    </row>
    <row r="282" spans="1:7" ht="56.45" customHeight="1" x14ac:dyDescent="0.25">
      <c r="A282" s="1"/>
      <c r="B282" s="2" t="s">
        <v>551</v>
      </c>
      <c r="C282" s="2" t="s">
        <v>552</v>
      </c>
      <c r="D282" s="8"/>
      <c r="E282" s="3">
        <v>628.38</v>
      </c>
      <c r="F282" s="3">
        <v>754.05599999999993</v>
      </c>
      <c r="G282" s="7">
        <f t="shared" si="4"/>
        <v>0</v>
      </c>
    </row>
    <row r="283" spans="1:7" ht="56.45" customHeight="1" x14ac:dyDescent="0.25">
      <c r="A283" s="1"/>
      <c r="B283" s="2" t="s">
        <v>553</v>
      </c>
      <c r="C283" s="2" t="s">
        <v>554</v>
      </c>
      <c r="D283" s="8"/>
      <c r="E283" s="3">
        <v>29.14</v>
      </c>
      <c r="F283" s="3">
        <v>34.967999999999996</v>
      </c>
      <c r="G283" s="7">
        <f t="shared" si="4"/>
        <v>0</v>
      </c>
    </row>
    <row r="284" spans="1:7" ht="56.45" customHeight="1" x14ac:dyDescent="0.25">
      <c r="A284" s="1"/>
      <c r="B284" s="2" t="s">
        <v>555</v>
      </c>
      <c r="C284" s="2" t="s">
        <v>556</v>
      </c>
      <c r="D284" s="8"/>
      <c r="E284" s="3">
        <v>46.01</v>
      </c>
      <c r="F284" s="3">
        <v>55.211999999999996</v>
      </c>
      <c r="G284" s="7">
        <f t="shared" si="4"/>
        <v>0</v>
      </c>
    </row>
    <row r="285" spans="1:7" ht="56.45" customHeight="1" x14ac:dyDescent="0.25">
      <c r="A285" s="1"/>
      <c r="B285" s="2" t="s">
        <v>557</v>
      </c>
      <c r="C285" s="2" t="s">
        <v>558</v>
      </c>
      <c r="D285" s="8"/>
      <c r="E285" s="3">
        <v>27.09</v>
      </c>
      <c r="F285" s="3">
        <v>32.507999999999996</v>
      </c>
      <c r="G285" s="7">
        <f t="shared" si="4"/>
        <v>0</v>
      </c>
    </row>
    <row r="286" spans="1:7" ht="56.45" customHeight="1" x14ac:dyDescent="0.25">
      <c r="A286" s="1"/>
      <c r="B286" s="2" t="s">
        <v>559</v>
      </c>
      <c r="C286" s="2" t="s">
        <v>560</v>
      </c>
      <c r="D286" s="8"/>
      <c r="E286" s="3">
        <v>132.88</v>
      </c>
      <c r="F286" s="3">
        <v>159.45599999999999</v>
      </c>
      <c r="G286" s="7">
        <f t="shared" si="4"/>
        <v>0</v>
      </c>
    </row>
    <row r="287" spans="1:7" ht="56.45" customHeight="1" x14ac:dyDescent="0.25">
      <c r="A287" s="1"/>
      <c r="B287" s="2" t="s">
        <v>561</v>
      </c>
      <c r="C287" s="2" t="s">
        <v>562</v>
      </c>
      <c r="D287" s="8"/>
      <c r="E287" s="3">
        <v>1635.62</v>
      </c>
      <c r="F287" s="3">
        <v>1962.7439999999997</v>
      </c>
      <c r="G287" s="7">
        <f t="shared" si="4"/>
        <v>0</v>
      </c>
    </row>
    <row r="288" spans="1:7" ht="56.45" customHeight="1" x14ac:dyDescent="0.25">
      <c r="A288" s="1"/>
      <c r="B288" s="2" t="s">
        <v>563</v>
      </c>
      <c r="C288" s="2" t="s">
        <v>564</v>
      </c>
      <c r="D288" s="8"/>
      <c r="E288" s="3">
        <v>86.87</v>
      </c>
      <c r="F288" s="3">
        <v>104.244</v>
      </c>
      <c r="G288" s="7">
        <f t="shared" si="4"/>
        <v>0</v>
      </c>
    </row>
    <row r="289" spans="1:7" ht="56.45" customHeight="1" x14ac:dyDescent="0.25">
      <c r="A289" s="1"/>
      <c r="B289" s="2" t="s">
        <v>565</v>
      </c>
      <c r="C289" s="2" t="s">
        <v>566</v>
      </c>
      <c r="D289" s="8"/>
      <c r="E289" s="3">
        <v>16.87</v>
      </c>
      <c r="F289" s="3">
        <v>20.244</v>
      </c>
      <c r="G289" s="7">
        <f t="shared" si="4"/>
        <v>0</v>
      </c>
    </row>
    <row r="290" spans="1:7" ht="56.45" customHeight="1" x14ac:dyDescent="0.25">
      <c r="A290" s="1"/>
      <c r="B290" s="2" t="s">
        <v>567</v>
      </c>
      <c r="C290" s="2" t="s">
        <v>568</v>
      </c>
      <c r="D290" s="8"/>
      <c r="E290" s="3">
        <v>84.31</v>
      </c>
      <c r="F290" s="3">
        <v>101.172</v>
      </c>
      <c r="G290" s="7">
        <f t="shared" si="4"/>
        <v>0</v>
      </c>
    </row>
    <row r="291" spans="1:7" ht="56.45" customHeight="1" x14ac:dyDescent="0.25">
      <c r="A291" s="1"/>
      <c r="B291" s="2" t="s">
        <v>569</v>
      </c>
      <c r="C291" s="2" t="s">
        <v>570</v>
      </c>
      <c r="D291" s="8"/>
      <c r="E291" s="3">
        <v>46.01</v>
      </c>
      <c r="F291" s="3">
        <v>55.211999999999996</v>
      </c>
      <c r="G291" s="7">
        <f t="shared" si="4"/>
        <v>0</v>
      </c>
    </row>
    <row r="292" spans="1:7" ht="56.45" customHeight="1" x14ac:dyDescent="0.25">
      <c r="A292" s="1"/>
      <c r="B292" s="2" t="s">
        <v>571</v>
      </c>
      <c r="C292" s="2" t="s">
        <v>572</v>
      </c>
      <c r="D292" s="8"/>
      <c r="E292" s="3">
        <v>1727.66</v>
      </c>
      <c r="F292" s="3">
        <v>2073.192</v>
      </c>
      <c r="G292" s="7">
        <f t="shared" si="4"/>
        <v>0</v>
      </c>
    </row>
    <row r="293" spans="1:7" ht="56.45" customHeight="1" x14ac:dyDescent="0.25">
      <c r="A293" s="1"/>
      <c r="B293" s="2" t="s">
        <v>573</v>
      </c>
      <c r="C293" s="2" t="s">
        <v>574</v>
      </c>
      <c r="D293" s="8"/>
      <c r="E293" s="3">
        <v>250.48</v>
      </c>
      <c r="F293" s="3">
        <v>300.57599999999996</v>
      </c>
      <c r="G293" s="7">
        <f t="shared" si="4"/>
        <v>0</v>
      </c>
    </row>
    <row r="294" spans="1:7" ht="56.45" customHeight="1" x14ac:dyDescent="0.25">
      <c r="A294" s="1"/>
      <c r="B294" s="2" t="s">
        <v>575</v>
      </c>
      <c r="C294" s="2" t="s">
        <v>576</v>
      </c>
      <c r="D294" s="8"/>
      <c r="E294" s="3">
        <v>219.8</v>
      </c>
      <c r="F294" s="3">
        <v>263.76</v>
      </c>
      <c r="G294" s="7">
        <f t="shared" si="4"/>
        <v>0</v>
      </c>
    </row>
    <row r="295" spans="1:7" ht="56.45" customHeight="1" x14ac:dyDescent="0.25">
      <c r="A295" s="1"/>
      <c r="B295" s="2" t="s">
        <v>577</v>
      </c>
      <c r="C295" s="2" t="s">
        <v>578</v>
      </c>
      <c r="D295" s="8"/>
      <c r="E295" s="3">
        <v>449.89</v>
      </c>
      <c r="F295" s="3">
        <v>539.86799999999994</v>
      </c>
      <c r="G295" s="7">
        <f t="shared" si="4"/>
        <v>0</v>
      </c>
    </row>
    <row r="296" spans="1:7" ht="56.45" customHeight="1" x14ac:dyDescent="0.25">
      <c r="A296" s="1"/>
      <c r="B296" s="2" t="s">
        <v>579</v>
      </c>
      <c r="C296" s="2" t="s">
        <v>580</v>
      </c>
      <c r="D296" s="8"/>
      <c r="E296" s="3">
        <v>184.01</v>
      </c>
      <c r="F296" s="3">
        <v>220.81199999999998</v>
      </c>
      <c r="G296" s="7">
        <f t="shared" si="4"/>
        <v>0</v>
      </c>
    </row>
    <row r="297" spans="1:7" ht="56.45" customHeight="1" x14ac:dyDescent="0.25">
      <c r="A297" s="1"/>
      <c r="B297" s="2" t="s">
        <v>581</v>
      </c>
      <c r="C297" s="2" t="s">
        <v>582</v>
      </c>
      <c r="D297" s="8"/>
      <c r="E297" s="3">
        <v>40.9</v>
      </c>
      <c r="F297" s="3">
        <v>49.08</v>
      </c>
      <c r="G297" s="7">
        <f t="shared" si="4"/>
        <v>0</v>
      </c>
    </row>
    <row r="298" spans="1:7" ht="56.45" customHeight="1" x14ac:dyDescent="0.25">
      <c r="A298" s="1"/>
      <c r="B298" s="2" t="s">
        <v>583</v>
      </c>
      <c r="C298" s="2" t="s">
        <v>584</v>
      </c>
      <c r="D298" s="8"/>
      <c r="E298" s="3">
        <v>204.47</v>
      </c>
      <c r="F298" s="3">
        <v>245.36399999999998</v>
      </c>
      <c r="G298" s="7">
        <f t="shared" si="4"/>
        <v>0</v>
      </c>
    </row>
    <row r="299" spans="1:7" ht="56.45" customHeight="1" x14ac:dyDescent="0.25">
      <c r="A299" s="1"/>
      <c r="B299" s="2" t="s">
        <v>585</v>
      </c>
      <c r="C299" s="2" t="s">
        <v>586</v>
      </c>
      <c r="D299" s="8"/>
      <c r="E299" s="3">
        <v>117.55</v>
      </c>
      <c r="F299" s="3">
        <v>141.06</v>
      </c>
      <c r="G299" s="7">
        <f t="shared" si="4"/>
        <v>0</v>
      </c>
    </row>
    <row r="300" spans="1:7" ht="56.45" customHeight="1" x14ac:dyDescent="0.25">
      <c r="A300" s="1"/>
      <c r="B300" s="2" t="s">
        <v>587</v>
      </c>
      <c r="C300" s="2" t="s">
        <v>588</v>
      </c>
      <c r="D300" s="8"/>
      <c r="E300" s="3">
        <v>23</v>
      </c>
      <c r="F300" s="3">
        <v>27.599999999999998</v>
      </c>
      <c r="G300" s="7">
        <f t="shared" si="4"/>
        <v>0</v>
      </c>
    </row>
    <row r="301" spans="1:7" ht="56.45" customHeight="1" x14ac:dyDescent="0.25">
      <c r="A301" s="1"/>
      <c r="B301" s="2" t="s">
        <v>589</v>
      </c>
      <c r="C301" s="2" t="s">
        <v>590</v>
      </c>
      <c r="D301" s="8"/>
      <c r="E301" s="3">
        <v>12.78</v>
      </c>
      <c r="F301" s="3">
        <v>15.335999999999999</v>
      </c>
      <c r="G301" s="7">
        <f t="shared" si="4"/>
        <v>0</v>
      </c>
    </row>
    <row r="302" spans="1:7" ht="56.45" customHeight="1" x14ac:dyDescent="0.25">
      <c r="A302" s="1"/>
      <c r="B302" s="2" t="s">
        <v>591</v>
      </c>
      <c r="C302" s="2" t="s">
        <v>592</v>
      </c>
      <c r="D302" s="8"/>
      <c r="E302" s="3">
        <v>46.01</v>
      </c>
      <c r="F302" s="3">
        <v>55.211999999999996</v>
      </c>
      <c r="G302" s="7">
        <f t="shared" si="4"/>
        <v>0</v>
      </c>
    </row>
    <row r="303" spans="1:7" ht="56.45" customHeight="1" x14ac:dyDescent="0.25">
      <c r="A303" s="1"/>
      <c r="B303" s="2" t="s">
        <v>557</v>
      </c>
      <c r="C303" s="2" t="s">
        <v>558</v>
      </c>
      <c r="D303" s="8"/>
      <c r="E303" s="3">
        <v>27.09</v>
      </c>
      <c r="F303" s="3">
        <v>32.507999999999996</v>
      </c>
      <c r="G303" s="7">
        <f t="shared" si="4"/>
        <v>0</v>
      </c>
    </row>
    <row r="304" spans="1:7" ht="56.45" customHeight="1" x14ac:dyDescent="0.25">
      <c r="A304" s="1"/>
      <c r="B304" s="2" t="s">
        <v>555</v>
      </c>
      <c r="C304" s="2" t="s">
        <v>556</v>
      </c>
      <c r="D304" s="8"/>
      <c r="E304" s="3">
        <v>46.01</v>
      </c>
      <c r="F304" s="3">
        <v>55.211999999999996</v>
      </c>
      <c r="G304" s="7">
        <f t="shared" si="4"/>
        <v>0</v>
      </c>
    </row>
    <row r="305" spans="1:7" ht="56.45" customHeight="1" x14ac:dyDescent="0.25">
      <c r="A305" s="1"/>
      <c r="B305" s="2" t="s">
        <v>593</v>
      </c>
      <c r="C305" s="2" t="s">
        <v>594</v>
      </c>
      <c r="D305" s="8"/>
      <c r="E305" s="3">
        <v>107.32</v>
      </c>
      <c r="F305" s="3">
        <v>128.78399999999999</v>
      </c>
      <c r="G305" s="7">
        <f t="shared" si="4"/>
        <v>0</v>
      </c>
    </row>
    <row r="306" spans="1:7" ht="56.45" customHeight="1" x14ac:dyDescent="0.25">
      <c r="A306" s="1"/>
      <c r="B306" s="2" t="s">
        <v>595</v>
      </c>
      <c r="C306" s="2" t="s">
        <v>596</v>
      </c>
      <c r="D306" s="8"/>
      <c r="E306" s="3">
        <v>102.21</v>
      </c>
      <c r="F306" s="3">
        <v>122.65199999999999</v>
      </c>
      <c r="G306" s="7">
        <f t="shared" si="4"/>
        <v>0</v>
      </c>
    </row>
    <row r="307" spans="1:7" ht="56.45" customHeight="1" x14ac:dyDescent="0.25">
      <c r="A307" s="1"/>
      <c r="B307" s="2" t="s">
        <v>597</v>
      </c>
      <c r="C307" s="2" t="s">
        <v>598</v>
      </c>
      <c r="D307" s="8"/>
      <c r="E307" s="3">
        <v>148.22</v>
      </c>
      <c r="F307" s="3">
        <v>177.864</v>
      </c>
      <c r="G307" s="7">
        <f t="shared" si="4"/>
        <v>0</v>
      </c>
    </row>
    <row r="308" spans="1:7" ht="56.45" customHeight="1" x14ac:dyDescent="0.25">
      <c r="A308" s="1"/>
      <c r="B308" s="2" t="s">
        <v>537</v>
      </c>
      <c r="C308" s="2" t="s">
        <v>538</v>
      </c>
      <c r="D308" s="8"/>
      <c r="E308" s="3">
        <v>53.63</v>
      </c>
      <c r="F308" s="3">
        <v>64.355999999999995</v>
      </c>
      <c r="G308" s="7">
        <f t="shared" si="4"/>
        <v>0</v>
      </c>
    </row>
    <row r="309" spans="1:7" ht="56.45" customHeight="1" x14ac:dyDescent="0.25">
      <c r="A309" s="1"/>
      <c r="B309" s="2" t="s">
        <v>599</v>
      </c>
      <c r="C309" s="2" t="s">
        <v>600</v>
      </c>
      <c r="D309" s="8"/>
      <c r="E309" s="3">
        <v>74.09</v>
      </c>
      <c r="F309" s="3">
        <v>88.908000000000001</v>
      </c>
      <c r="G309" s="7">
        <f t="shared" si="4"/>
        <v>0</v>
      </c>
    </row>
    <row r="310" spans="1:7" ht="56.45" customHeight="1" x14ac:dyDescent="0.25">
      <c r="A310" s="1"/>
      <c r="B310" s="2" t="s">
        <v>601</v>
      </c>
      <c r="C310" s="2" t="s">
        <v>602</v>
      </c>
      <c r="D310" s="8"/>
      <c r="E310" s="3">
        <v>89.42</v>
      </c>
      <c r="F310" s="3">
        <v>107.304</v>
      </c>
      <c r="G310" s="7">
        <f t="shared" si="4"/>
        <v>0</v>
      </c>
    </row>
    <row r="311" spans="1:7" ht="56.45" customHeight="1" x14ac:dyDescent="0.25">
      <c r="A311" s="1"/>
      <c r="B311" s="2" t="s">
        <v>603</v>
      </c>
      <c r="C311" s="2" t="s">
        <v>604</v>
      </c>
      <c r="D311" s="8"/>
      <c r="E311" s="3">
        <v>99.65</v>
      </c>
      <c r="F311" s="3">
        <v>119.58</v>
      </c>
      <c r="G311" s="7">
        <f t="shared" si="4"/>
        <v>0</v>
      </c>
    </row>
    <row r="312" spans="1:7" ht="56.45" customHeight="1" x14ac:dyDescent="0.25">
      <c r="A312" s="1"/>
      <c r="B312" s="2" t="s">
        <v>605</v>
      </c>
      <c r="C312" s="2" t="s">
        <v>606</v>
      </c>
      <c r="D312" s="8"/>
      <c r="E312" s="3">
        <v>255.59</v>
      </c>
      <c r="F312" s="3">
        <v>306.70799999999997</v>
      </c>
      <c r="G312" s="7">
        <f t="shared" si="4"/>
        <v>0</v>
      </c>
    </row>
    <row r="313" spans="1:7" ht="56.45" customHeight="1" x14ac:dyDescent="0.25">
      <c r="A313" s="1"/>
      <c r="B313" s="2" t="s">
        <v>607</v>
      </c>
      <c r="C313" s="2" t="s">
        <v>608</v>
      </c>
      <c r="D313" s="8"/>
      <c r="E313" s="3">
        <v>197.31</v>
      </c>
      <c r="F313" s="3">
        <v>236.77199999999999</v>
      </c>
      <c r="G313" s="7">
        <f t="shared" si="4"/>
        <v>0</v>
      </c>
    </row>
    <row r="314" spans="1:7" ht="56.45" customHeight="1" x14ac:dyDescent="0.25">
      <c r="A314" s="1"/>
      <c r="B314" s="2" t="s">
        <v>609</v>
      </c>
      <c r="C314" s="2" t="s">
        <v>610</v>
      </c>
      <c r="D314" s="8"/>
      <c r="E314" s="3">
        <v>26.58</v>
      </c>
      <c r="F314" s="3">
        <v>31.895999999999997</v>
      </c>
      <c r="G314" s="7">
        <f t="shared" si="4"/>
        <v>0</v>
      </c>
    </row>
    <row r="315" spans="1:7" ht="56.45" customHeight="1" x14ac:dyDescent="0.25">
      <c r="A315" s="1"/>
      <c r="B315" s="2" t="s">
        <v>611</v>
      </c>
      <c r="C315" s="2" t="s">
        <v>612</v>
      </c>
      <c r="D315" s="8"/>
      <c r="E315" s="3">
        <v>16.36</v>
      </c>
      <c r="F315" s="3">
        <v>19.631999999999998</v>
      </c>
      <c r="G315" s="7">
        <f t="shared" si="4"/>
        <v>0</v>
      </c>
    </row>
    <row r="316" spans="1:7" ht="56.45" customHeight="1" x14ac:dyDescent="0.25">
      <c r="A316" s="1"/>
      <c r="B316" s="2" t="s">
        <v>297</v>
      </c>
      <c r="C316" s="2" t="s">
        <v>298</v>
      </c>
      <c r="D316" s="8"/>
      <c r="E316" s="3">
        <v>28.36</v>
      </c>
      <c r="F316" s="3">
        <v>34.031999999999996</v>
      </c>
      <c r="G316" s="7">
        <f t="shared" si="4"/>
        <v>0</v>
      </c>
    </row>
    <row r="317" spans="1:7" ht="56.45" customHeight="1" x14ac:dyDescent="0.25">
      <c r="A317" s="1"/>
      <c r="B317" s="2" t="s">
        <v>613</v>
      </c>
      <c r="C317" s="2" t="s">
        <v>614</v>
      </c>
      <c r="D317" s="8"/>
      <c r="E317" s="3">
        <v>234.51</v>
      </c>
      <c r="F317" s="3">
        <v>281.41199999999998</v>
      </c>
      <c r="G317" s="7">
        <f t="shared" si="4"/>
        <v>0</v>
      </c>
    </row>
    <row r="318" spans="1:7" ht="56.45" customHeight="1" x14ac:dyDescent="0.25">
      <c r="A318" s="1"/>
      <c r="B318" s="2" t="s">
        <v>615</v>
      </c>
      <c r="C318" s="2" t="s">
        <v>616</v>
      </c>
      <c r="D318" s="8"/>
      <c r="E318" s="3">
        <v>12.78</v>
      </c>
      <c r="F318" s="3">
        <v>15.335999999999999</v>
      </c>
      <c r="G318" s="7">
        <f t="shared" si="4"/>
        <v>0</v>
      </c>
    </row>
    <row r="319" spans="1:7" ht="56.45" customHeight="1" x14ac:dyDescent="0.25">
      <c r="A319" s="1"/>
      <c r="B319" s="2" t="s">
        <v>617</v>
      </c>
      <c r="C319" s="2" t="s">
        <v>618</v>
      </c>
      <c r="D319" s="8"/>
      <c r="E319" s="3">
        <v>9.66</v>
      </c>
      <c r="F319" s="3">
        <v>11.592000000000001</v>
      </c>
      <c r="G319" s="7">
        <f t="shared" si="4"/>
        <v>0</v>
      </c>
    </row>
    <row r="320" spans="1:7" ht="56.45" customHeight="1" x14ac:dyDescent="0.25">
      <c r="A320" s="1"/>
      <c r="B320" s="2" t="s">
        <v>619</v>
      </c>
      <c r="C320" s="2" t="s">
        <v>620</v>
      </c>
      <c r="D320" s="8"/>
      <c r="E320" s="3">
        <v>10.15</v>
      </c>
      <c r="F320" s="3">
        <v>12.18</v>
      </c>
      <c r="G320" s="7">
        <f t="shared" si="4"/>
        <v>0</v>
      </c>
    </row>
    <row r="321" spans="1:7" ht="56.45" customHeight="1" x14ac:dyDescent="0.25">
      <c r="A321" s="1"/>
      <c r="B321" s="2" t="s">
        <v>621</v>
      </c>
      <c r="C321" s="2" t="s">
        <v>622</v>
      </c>
      <c r="D321" s="8"/>
      <c r="E321" s="3">
        <v>16.36</v>
      </c>
      <c r="F321" s="3">
        <v>19.631999999999998</v>
      </c>
      <c r="G321" s="7">
        <f t="shared" si="4"/>
        <v>0</v>
      </c>
    </row>
    <row r="322" spans="1:7" ht="56.45" customHeight="1" x14ac:dyDescent="0.25">
      <c r="A322" s="1"/>
      <c r="B322" s="2" t="s">
        <v>623</v>
      </c>
      <c r="C322" s="2" t="s">
        <v>624</v>
      </c>
      <c r="D322" s="8"/>
      <c r="E322" s="3">
        <v>14.16</v>
      </c>
      <c r="F322" s="3">
        <v>16.992000000000001</v>
      </c>
      <c r="G322" s="7">
        <f t="shared" si="4"/>
        <v>0</v>
      </c>
    </row>
    <row r="323" spans="1:7" ht="56.45" customHeight="1" x14ac:dyDescent="0.25">
      <c r="A323" s="1"/>
      <c r="B323" s="2" t="s">
        <v>625</v>
      </c>
      <c r="C323" s="2" t="s">
        <v>626</v>
      </c>
      <c r="D323" s="8"/>
      <c r="E323" s="3">
        <v>148.22</v>
      </c>
      <c r="F323" s="3">
        <v>177.864</v>
      </c>
      <c r="G323" s="7">
        <f t="shared" si="4"/>
        <v>0</v>
      </c>
    </row>
    <row r="324" spans="1:7" ht="56.45" customHeight="1" x14ac:dyDescent="0.25">
      <c r="A324" s="1"/>
      <c r="B324" s="2" t="s">
        <v>627</v>
      </c>
      <c r="C324" s="2" t="s">
        <v>628</v>
      </c>
      <c r="D324" s="8"/>
      <c r="E324" s="3">
        <v>107.32</v>
      </c>
      <c r="F324" s="3">
        <v>128.78399999999999</v>
      </c>
      <c r="G324" s="7">
        <f t="shared" ref="G324:G387" si="5">D324*F324</f>
        <v>0</v>
      </c>
    </row>
    <row r="325" spans="1:7" ht="56.45" customHeight="1" x14ac:dyDescent="0.25">
      <c r="A325" s="1"/>
      <c r="B325" s="2" t="s">
        <v>629</v>
      </c>
      <c r="C325" s="2" t="s">
        <v>630</v>
      </c>
      <c r="D325" s="8"/>
      <c r="E325" s="3">
        <v>40.9</v>
      </c>
      <c r="F325" s="3">
        <v>49.08</v>
      </c>
      <c r="G325" s="7">
        <f t="shared" si="5"/>
        <v>0</v>
      </c>
    </row>
    <row r="326" spans="1:7" ht="56.45" customHeight="1" x14ac:dyDescent="0.25">
      <c r="A326" s="1"/>
      <c r="B326" s="2" t="s">
        <v>631</v>
      </c>
      <c r="C326" s="2" t="s">
        <v>632</v>
      </c>
      <c r="D326" s="8"/>
      <c r="E326" s="3">
        <v>40.9</v>
      </c>
      <c r="F326" s="3">
        <v>49.08</v>
      </c>
      <c r="G326" s="7">
        <f t="shared" si="5"/>
        <v>0</v>
      </c>
    </row>
    <row r="327" spans="1:7" ht="56.45" customHeight="1" x14ac:dyDescent="0.25">
      <c r="A327" s="1"/>
      <c r="B327" s="2" t="s">
        <v>633</v>
      </c>
      <c r="C327" s="2" t="s">
        <v>634</v>
      </c>
      <c r="D327" s="8"/>
      <c r="E327" s="3">
        <v>36.81</v>
      </c>
      <c r="F327" s="3">
        <v>44.172000000000004</v>
      </c>
      <c r="G327" s="7">
        <f t="shared" si="5"/>
        <v>0</v>
      </c>
    </row>
    <row r="328" spans="1:7" ht="56.45" customHeight="1" x14ac:dyDescent="0.25">
      <c r="A328" s="1"/>
      <c r="B328" s="2" t="s">
        <v>635</v>
      </c>
      <c r="C328" s="2" t="s">
        <v>636</v>
      </c>
      <c r="D328" s="8"/>
      <c r="E328" s="3">
        <v>91.98</v>
      </c>
      <c r="F328" s="3">
        <v>110.376</v>
      </c>
      <c r="G328" s="7">
        <f t="shared" si="5"/>
        <v>0</v>
      </c>
    </row>
    <row r="329" spans="1:7" ht="56.45" customHeight="1" x14ac:dyDescent="0.25">
      <c r="A329" s="1"/>
      <c r="B329" s="2" t="s">
        <v>637</v>
      </c>
      <c r="C329" s="2" t="s">
        <v>638</v>
      </c>
      <c r="D329" s="8"/>
      <c r="E329" s="3">
        <v>38.340000000000003</v>
      </c>
      <c r="F329" s="3">
        <v>46.008000000000003</v>
      </c>
      <c r="G329" s="7">
        <f t="shared" si="5"/>
        <v>0</v>
      </c>
    </row>
    <row r="330" spans="1:7" ht="56.45" customHeight="1" x14ac:dyDescent="0.25">
      <c r="A330" s="1"/>
      <c r="B330" s="2" t="s">
        <v>639</v>
      </c>
      <c r="C330" s="2" t="s">
        <v>640</v>
      </c>
      <c r="D330" s="8"/>
      <c r="E330" s="3">
        <v>6.13</v>
      </c>
      <c r="F330" s="3">
        <v>7.3559999999999999</v>
      </c>
      <c r="G330" s="7">
        <f t="shared" si="5"/>
        <v>0</v>
      </c>
    </row>
    <row r="331" spans="1:7" ht="56.45" customHeight="1" x14ac:dyDescent="0.25">
      <c r="A331" s="1"/>
      <c r="B331" s="2" t="s">
        <v>641</v>
      </c>
      <c r="C331" s="2" t="s">
        <v>642</v>
      </c>
      <c r="D331" s="8"/>
      <c r="E331" s="3">
        <v>6.13</v>
      </c>
      <c r="F331" s="3">
        <v>7.3559999999999999</v>
      </c>
      <c r="G331" s="7">
        <f t="shared" si="5"/>
        <v>0</v>
      </c>
    </row>
    <row r="332" spans="1:7" ht="56.45" customHeight="1" x14ac:dyDescent="0.25">
      <c r="A332" s="1"/>
      <c r="B332" s="2" t="s">
        <v>643</v>
      </c>
      <c r="C332" s="2" t="s">
        <v>644</v>
      </c>
      <c r="D332" s="8"/>
      <c r="E332" s="3">
        <v>148.22</v>
      </c>
      <c r="F332" s="3">
        <v>177.864</v>
      </c>
      <c r="G332" s="7">
        <f t="shared" si="5"/>
        <v>0</v>
      </c>
    </row>
    <row r="333" spans="1:7" ht="56.45" customHeight="1" x14ac:dyDescent="0.25">
      <c r="A333" s="1"/>
      <c r="B333" s="2" t="s">
        <v>645</v>
      </c>
      <c r="C333" s="2" t="s">
        <v>646</v>
      </c>
      <c r="D333" s="8"/>
      <c r="E333" s="3">
        <v>12.78</v>
      </c>
      <c r="F333" s="3">
        <v>15.335999999999999</v>
      </c>
      <c r="G333" s="7">
        <f t="shared" si="5"/>
        <v>0</v>
      </c>
    </row>
    <row r="334" spans="1:7" ht="56.45" customHeight="1" x14ac:dyDescent="0.25">
      <c r="A334" s="1"/>
      <c r="B334" s="2" t="s">
        <v>647</v>
      </c>
      <c r="C334" s="2" t="s">
        <v>648</v>
      </c>
      <c r="D334" s="8"/>
      <c r="E334" s="3">
        <v>127.77</v>
      </c>
      <c r="F334" s="3">
        <v>153.32399999999998</v>
      </c>
      <c r="G334" s="7">
        <f t="shared" si="5"/>
        <v>0</v>
      </c>
    </row>
    <row r="335" spans="1:7" ht="56.45" customHeight="1" x14ac:dyDescent="0.25">
      <c r="A335" s="1"/>
      <c r="B335" s="2" t="s">
        <v>649</v>
      </c>
      <c r="C335" s="2" t="s">
        <v>650</v>
      </c>
      <c r="D335" s="8"/>
      <c r="E335" s="3">
        <v>32.21</v>
      </c>
      <c r="F335" s="3">
        <v>38.652000000000001</v>
      </c>
      <c r="G335" s="7">
        <f t="shared" si="5"/>
        <v>0</v>
      </c>
    </row>
    <row r="336" spans="1:7" ht="56.45" customHeight="1" x14ac:dyDescent="0.25">
      <c r="A336" s="1"/>
      <c r="B336" s="2" t="s">
        <v>651</v>
      </c>
      <c r="C336" s="2" t="s">
        <v>652</v>
      </c>
      <c r="D336" s="8"/>
      <c r="E336" s="3">
        <v>405.91</v>
      </c>
      <c r="F336" s="3">
        <v>487.09199999999998</v>
      </c>
      <c r="G336" s="7">
        <f t="shared" si="5"/>
        <v>0</v>
      </c>
    </row>
    <row r="337" spans="1:7" ht="56.45" customHeight="1" x14ac:dyDescent="0.25">
      <c r="A337" s="1"/>
      <c r="B337" s="2" t="s">
        <v>653</v>
      </c>
      <c r="C337" s="2" t="s">
        <v>654</v>
      </c>
      <c r="D337" s="8"/>
      <c r="E337" s="3">
        <v>75.62</v>
      </c>
      <c r="F337" s="3">
        <v>90.744</v>
      </c>
      <c r="G337" s="7">
        <f t="shared" si="5"/>
        <v>0</v>
      </c>
    </row>
    <row r="338" spans="1:7" ht="56.45" customHeight="1" x14ac:dyDescent="0.25">
      <c r="A338" s="1"/>
      <c r="B338" s="2" t="s">
        <v>655</v>
      </c>
      <c r="C338" s="2" t="s">
        <v>656</v>
      </c>
      <c r="D338" s="8"/>
      <c r="E338" s="3">
        <v>36.81</v>
      </c>
      <c r="F338" s="3">
        <v>44.172000000000004</v>
      </c>
      <c r="G338" s="7">
        <f t="shared" si="5"/>
        <v>0</v>
      </c>
    </row>
    <row r="339" spans="1:7" ht="56.45" customHeight="1" x14ac:dyDescent="0.25">
      <c r="A339" s="1"/>
      <c r="B339" s="2" t="s">
        <v>657</v>
      </c>
      <c r="C339" s="2" t="s">
        <v>658</v>
      </c>
      <c r="D339" s="8"/>
      <c r="E339" s="3">
        <v>15.84</v>
      </c>
      <c r="F339" s="3">
        <v>19.007999999999999</v>
      </c>
      <c r="G339" s="7">
        <f t="shared" si="5"/>
        <v>0</v>
      </c>
    </row>
    <row r="340" spans="1:7" ht="56.45" customHeight="1" x14ac:dyDescent="0.25">
      <c r="A340" s="1"/>
      <c r="B340" s="2" t="s">
        <v>659</v>
      </c>
      <c r="C340" s="2" t="s">
        <v>660</v>
      </c>
      <c r="D340" s="8"/>
      <c r="E340" s="3">
        <v>38.340000000000003</v>
      </c>
      <c r="F340" s="3">
        <v>46.008000000000003</v>
      </c>
      <c r="G340" s="7">
        <f t="shared" si="5"/>
        <v>0</v>
      </c>
    </row>
    <row r="341" spans="1:7" ht="56.45" customHeight="1" x14ac:dyDescent="0.25">
      <c r="A341" s="1"/>
      <c r="B341" s="2" t="s">
        <v>661</v>
      </c>
      <c r="C341" s="2" t="s">
        <v>662</v>
      </c>
      <c r="D341" s="8"/>
      <c r="E341" s="3">
        <v>54.66</v>
      </c>
      <c r="F341" s="3">
        <v>65.591999999999999</v>
      </c>
      <c r="G341" s="7">
        <f t="shared" si="5"/>
        <v>0</v>
      </c>
    </row>
    <row r="342" spans="1:7" ht="56.45" customHeight="1" x14ac:dyDescent="0.25">
      <c r="A342" s="1"/>
      <c r="B342" s="2" t="s">
        <v>663</v>
      </c>
      <c r="C342" s="2" t="s">
        <v>664</v>
      </c>
      <c r="D342" s="8"/>
      <c r="E342" s="3">
        <v>53.63</v>
      </c>
      <c r="F342" s="3">
        <v>64.355999999999995</v>
      </c>
      <c r="G342" s="7">
        <f t="shared" si="5"/>
        <v>0</v>
      </c>
    </row>
    <row r="343" spans="1:7" ht="56.45" customHeight="1" x14ac:dyDescent="0.25">
      <c r="A343" s="1"/>
      <c r="B343" s="2" t="s">
        <v>665</v>
      </c>
      <c r="C343" s="2" t="s">
        <v>666</v>
      </c>
      <c r="D343" s="8"/>
      <c r="E343" s="3">
        <v>48.06</v>
      </c>
      <c r="F343" s="3">
        <v>57.671999999999997</v>
      </c>
      <c r="G343" s="7">
        <f t="shared" si="5"/>
        <v>0</v>
      </c>
    </row>
    <row r="344" spans="1:7" ht="56.45" customHeight="1" x14ac:dyDescent="0.25">
      <c r="A344" s="1"/>
      <c r="B344" s="2" t="s">
        <v>667</v>
      </c>
      <c r="C344" s="2" t="s">
        <v>668</v>
      </c>
      <c r="D344" s="8"/>
      <c r="E344" s="3">
        <v>84.31</v>
      </c>
      <c r="F344" s="3">
        <v>101.172</v>
      </c>
      <c r="G344" s="7">
        <f t="shared" si="5"/>
        <v>0</v>
      </c>
    </row>
    <row r="345" spans="1:7" ht="56.45" customHeight="1" x14ac:dyDescent="0.25">
      <c r="A345" s="1"/>
      <c r="B345" s="2" t="s">
        <v>669</v>
      </c>
      <c r="C345" s="2" t="s">
        <v>670</v>
      </c>
      <c r="D345" s="8"/>
      <c r="E345" s="3">
        <v>21.47</v>
      </c>
      <c r="F345" s="3">
        <v>25.763999999999999</v>
      </c>
      <c r="G345" s="7">
        <f t="shared" si="5"/>
        <v>0</v>
      </c>
    </row>
    <row r="346" spans="1:7" ht="56.45" customHeight="1" x14ac:dyDescent="0.25">
      <c r="A346" s="1"/>
      <c r="B346" s="2" t="s">
        <v>671</v>
      </c>
      <c r="C346" s="2" t="s">
        <v>672</v>
      </c>
      <c r="D346" s="8"/>
      <c r="E346" s="3">
        <v>36.299999999999997</v>
      </c>
      <c r="F346" s="3">
        <v>43.559999999999995</v>
      </c>
      <c r="G346" s="7">
        <f t="shared" si="5"/>
        <v>0</v>
      </c>
    </row>
    <row r="347" spans="1:7" ht="56.45" customHeight="1" x14ac:dyDescent="0.25">
      <c r="A347" s="1"/>
      <c r="B347" s="2" t="s">
        <v>673</v>
      </c>
      <c r="C347" s="2" t="s">
        <v>674</v>
      </c>
      <c r="D347" s="8"/>
      <c r="E347" s="3">
        <v>71.53</v>
      </c>
      <c r="F347" s="3">
        <v>85.835999999999999</v>
      </c>
      <c r="G347" s="7">
        <f t="shared" si="5"/>
        <v>0</v>
      </c>
    </row>
    <row r="348" spans="1:7" ht="56.45" customHeight="1" x14ac:dyDescent="0.25">
      <c r="A348" s="1"/>
      <c r="B348" s="2" t="s">
        <v>675</v>
      </c>
      <c r="C348" s="2" t="s">
        <v>676</v>
      </c>
      <c r="D348" s="8"/>
      <c r="E348" s="3">
        <v>158.44999999999999</v>
      </c>
      <c r="F348" s="3">
        <v>190.14</v>
      </c>
      <c r="G348" s="7">
        <f t="shared" si="5"/>
        <v>0</v>
      </c>
    </row>
    <row r="349" spans="1:7" ht="56.45" customHeight="1" x14ac:dyDescent="0.25">
      <c r="A349" s="1"/>
      <c r="B349" s="2" t="s">
        <v>677</v>
      </c>
      <c r="C349" s="2" t="s">
        <v>678</v>
      </c>
      <c r="D349" s="8"/>
      <c r="E349" s="3">
        <v>39.36</v>
      </c>
      <c r="F349" s="3">
        <v>47.231999999999999</v>
      </c>
      <c r="G349" s="7">
        <f t="shared" si="5"/>
        <v>0</v>
      </c>
    </row>
    <row r="350" spans="1:7" ht="56.45" customHeight="1" x14ac:dyDescent="0.25">
      <c r="A350" s="1"/>
      <c r="B350" s="2" t="s">
        <v>679</v>
      </c>
      <c r="C350" s="2" t="s">
        <v>680</v>
      </c>
      <c r="D350" s="8"/>
      <c r="E350" s="3">
        <v>39.36</v>
      </c>
      <c r="F350" s="3">
        <v>47.231999999999999</v>
      </c>
      <c r="G350" s="7">
        <f t="shared" si="5"/>
        <v>0</v>
      </c>
    </row>
    <row r="351" spans="1:7" ht="56.45" customHeight="1" x14ac:dyDescent="0.25">
      <c r="A351" s="1"/>
      <c r="B351" s="2" t="s">
        <v>681</v>
      </c>
      <c r="C351" s="2" t="s">
        <v>682</v>
      </c>
      <c r="D351" s="8"/>
      <c r="E351" s="3">
        <v>19.940000000000001</v>
      </c>
      <c r="F351" s="3">
        <v>23.928000000000001</v>
      </c>
      <c r="G351" s="7">
        <f t="shared" si="5"/>
        <v>0</v>
      </c>
    </row>
    <row r="352" spans="1:7" ht="56.45" customHeight="1" x14ac:dyDescent="0.25">
      <c r="A352" s="1"/>
      <c r="B352" s="2" t="s">
        <v>683</v>
      </c>
      <c r="C352" s="2" t="s">
        <v>684</v>
      </c>
      <c r="D352" s="8"/>
      <c r="E352" s="3">
        <v>127.77</v>
      </c>
      <c r="F352" s="3">
        <v>153.32399999999998</v>
      </c>
      <c r="G352" s="7">
        <f t="shared" si="5"/>
        <v>0</v>
      </c>
    </row>
    <row r="353" spans="1:7" ht="56.45" customHeight="1" x14ac:dyDescent="0.25">
      <c r="A353" s="1"/>
      <c r="B353" s="2" t="s">
        <v>685</v>
      </c>
      <c r="C353" s="2" t="s">
        <v>686</v>
      </c>
      <c r="D353" s="8"/>
      <c r="E353" s="3">
        <v>23</v>
      </c>
      <c r="F353" s="3">
        <v>27.599999999999998</v>
      </c>
      <c r="G353" s="7">
        <f t="shared" si="5"/>
        <v>0</v>
      </c>
    </row>
    <row r="354" spans="1:7" ht="56.45" customHeight="1" x14ac:dyDescent="0.25">
      <c r="A354" s="1"/>
      <c r="B354" s="2" t="s">
        <v>687</v>
      </c>
      <c r="C354" s="2" t="s">
        <v>688</v>
      </c>
      <c r="D354" s="8"/>
      <c r="E354" s="3">
        <v>122.66</v>
      </c>
      <c r="F354" s="3">
        <v>147.19199999999998</v>
      </c>
      <c r="G354" s="7">
        <f t="shared" si="5"/>
        <v>0</v>
      </c>
    </row>
    <row r="355" spans="1:7" ht="56.45" customHeight="1" x14ac:dyDescent="0.25">
      <c r="A355" s="1"/>
      <c r="B355" s="2" t="s">
        <v>689</v>
      </c>
      <c r="C355" s="2" t="s">
        <v>690</v>
      </c>
      <c r="D355" s="8"/>
      <c r="E355" s="3">
        <v>13.8</v>
      </c>
      <c r="F355" s="3">
        <v>16.559999999999999</v>
      </c>
      <c r="G355" s="7">
        <f t="shared" si="5"/>
        <v>0</v>
      </c>
    </row>
    <row r="356" spans="1:7" ht="56.45" customHeight="1" x14ac:dyDescent="0.25">
      <c r="A356" s="1"/>
      <c r="B356" s="2" t="s">
        <v>691</v>
      </c>
      <c r="C356" s="2" t="s">
        <v>692</v>
      </c>
      <c r="D356" s="8"/>
      <c r="E356" s="3">
        <v>27.09</v>
      </c>
      <c r="F356" s="3">
        <v>32.507999999999996</v>
      </c>
      <c r="G356" s="7">
        <f t="shared" si="5"/>
        <v>0</v>
      </c>
    </row>
    <row r="357" spans="1:7" ht="56.45" customHeight="1" x14ac:dyDescent="0.25">
      <c r="A357" s="1"/>
      <c r="B357" s="2" t="s">
        <v>693</v>
      </c>
      <c r="C357" s="2" t="s">
        <v>694</v>
      </c>
      <c r="D357" s="8"/>
      <c r="E357" s="3">
        <v>11.75</v>
      </c>
      <c r="F357" s="3">
        <v>14.1</v>
      </c>
      <c r="G357" s="7">
        <f t="shared" si="5"/>
        <v>0</v>
      </c>
    </row>
    <row r="358" spans="1:7" ht="56.45" customHeight="1" x14ac:dyDescent="0.25">
      <c r="A358" s="1"/>
      <c r="B358" s="2" t="s">
        <v>695</v>
      </c>
      <c r="C358" s="2" t="s">
        <v>696</v>
      </c>
      <c r="D358" s="8"/>
      <c r="E358" s="3">
        <v>91.98</v>
      </c>
      <c r="F358" s="3">
        <v>110.376</v>
      </c>
      <c r="G358" s="7">
        <f t="shared" si="5"/>
        <v>0</v>
      </c>
    </row>
    <row r="359" spans="1:7" ht="56.45" customHeight="1" x14ac:dyDescent="0.25">
      <c r="A359" s="1"/>
      <c r="B359" s="2" t="s">
        <v>697</v>
      </c>
      <c r="C359" s="2" t="s">
        <v>698</v>
      </c>
      <c r="D359" s="8"/>
      <c r="E359" s="3">
        <v>99.65</v>
      </c>
      <c r="F359" s="3">
        <v>119.58</v>
      </c>
      <c r="G359" s="7">
        <f t="shared" si="5"/>
        <v>0</v>
      </c>
    </row>
    <row r="360" spans="1:7" ht="56.45" customHeight="1" x14ac:dyDescent="0.25">
      <c r="A360" s="1"/>
      <c r="B360" s="2" t="s">
        <v>683</v>
      </c>
      <c r="C360" s="2" t="s">
        <v>684</v>
      </c>
      <c r="D360" s="8"/>
      <c r="E360" s="3">
        <v>127.77</v>
      </c>
      <c r="F360" s="3">
        <v>153.32399999999998</v>
      </c>
      <c r="G360" s="7">
        <f t="shared" si="5"/>
        <v>0</v>
      </c>
    </row>
    <row r="361" spans="1:7" ht="56.45" customHeight="1" x14ac:dyDescent="0.25">
      <c r="A361" s="1"/>
      <c r="B361" s="2" t="s">
        <v>683</v>
      </c>
      <c r="C361" s="2" t="s">
        <v>684</v>
      </c>
      <c r="D361" s="8"/>
      <c r="E361" s="3">
        <v>127.77</v>
      </c>
      <c r="F361" s="3">
        <v>153.32399999999998</v>
      </c>
      <c r="G361" s="7">
        <f t="shared" si="5"/>
        <v>0</v>
      </c>
    </row>
    <row r="362" spans="1:7" ht="56.45" customHeight="1" x14ac:dyDescent="0.25">
      <c r="A362" s="1"/>
      <c r="B362" s="2" t="s">
        <v>699</v>
      </c>
      <c r="C362" s="2" t="s">
        <v>700</v>
      </c>
      <c r="D362" s="8"/>
      <c r="E362" s="3">
        <v>184.01</v>
      </c>
      <c r="F362" s="3">
        <v>220.81199999999998</v>
      </c>
      <c r="G362" s="7">
        <f t="shared" si="5"/>
        <v>0</v>
      </c>
    </row>
    <row r="363" spans="1:7" ht="56.45" customHeight="1" x14ac:dyDescent="0.25">
      <c r="A363" s="1"/>
      <c r="B363" s="2" t="s">
        <v>701</v>
      </c>
      <c r="C363" s="2" t="s">
        <v>702</v>
      </c>
      <c r="D363" s="8"/>
      <c r="E363" s="3">
        <v>3.06</v>
      </c>
      <c r="F363" s="3">
        <v>3.6719999999999997</v>
      </c>
      <c r="G363" s="7">
        <f t="shared" si="5"/>
        <v>0</v>
      </c>
    </row>
    <row r="364" spans="1:7" ht="56.45" customHeight="1" x14ac:dyDescent="0.25">
      <c r="A364" s="1"/>
      <c r="B364" s="2" t="s">
        <v>703</v>
      </c>
      <c r="C364" s="2" t="s">
        <v>704</v>
      </c>
      <c r="D364" s="8"/>
      <c r="E364" s="3">
        <v>342.51</v>
      </c>
      <c r="F364" s="3">
        <v>411.012</v>
      </c>
      <c r="G364" s="7">
        <f t="shared" si="5"/>
        <v>0</v>
      </c>
    </row>
    <row r="365" spans="1:7" ht="56.45" customHeight="1" x14ac:dyDescent="0.25">
      <c r="A365" s="1"/>
      <c r="B365" s="2" t="s">
        <v>705</v>
      </c>
      <c r="C365" s="2" t="s">
        <v>706</v>
      </c>
      <c r="D365" s="8"/>
      <c r="E365" s="3">
        <v>103.74</v>
      </c>
      <c r="F365" s="3">
        <v>124.48799999999999</v>
      </c>
      <c r="G365" s="7">
        <f t="shared" si="5"/>
        <v>0</v>
      </c>
    </row>
    <row r="366" spans="1:7" ht="56.45" customHeight="1" x14ac:dyDescent="0.25">
      <c r="A366" s="1"/>
      <c r="B366" s="2" t="s">
        <v>707</v>
      </c>
      <c r="C366" s="2" t="s">
        <v>708</v>
      </c>
      <c r="D366" s="8"/>
      <c r="E366" s="3">
        <v>41.92</v>
      </c>
      <c r="F366" s="3">
        <v>50.304000000000002</v>
      </c>
      <c r="G366" s="7">
        <f t="shared" si="5"/>
        <v>0</v>
      </c>
    </row>
    <row r="367" spans="1:7" ht="56.45" customHeight="1" x14ac:dyDescent="0.25">
      <c r="A367" s="1"/>
      <c r="B367" s="2" t="s">
        <v>709</v>
      </c>
      <c r="C367" s="2" t="s">
        <v>710</v>
      </c>
      <c r="D367" s="8"/>
      <c r="E367" s="3">
        <v>41.92</v>
      </c>
      <c r="F367" s="3">
        <v>50.304000000000002</v>
      </c>
      <c r="G367" s="7">
        <f t="shared" si="5"/>
        <v>0</v>
      </c>
    </row>
    <row r="368" spans="1:7" ht="56.45" customHeight="1" x14ac:dyDescent="0.25">
      <c r="A368" s="1"/>
      <c r="B368" s="2" t="s">
        <v>711</v>
      </c>
      <c r="C368" s="2" t="s">
        <v>712</v>
      </c>
      <c r="D368" s="8"/>
      <c r="E368" s="3">
        <v>41.92</v>
      </c>
      <c r="F368" s="3">
        <v>50.304000000000002</v>
      </c>
      <c r="G368" s="7">
        <f t="shared" si="5"/>
        <v>0</v>
      </c>
    </row>
    <row r="369" spans="1:7" ht="56.45" customHeight="1" x14ac:dyDescent="0.25">
      <c r="A369" s="1"/>
      <c r="B369" s="2" t="s">
        <v>713</v>
      </c>
      <c r="C369" s="2" t="s">
        <v>714</v>
      </c>
      <c r="D369" s="8"/>
      <c r="E369" s="3">
        <v>41.92</v>
      </c>
      <c r="F369" s="3">
        <v>50.304000000000002</v>
      </c>
      <c r="G369" s="7">
        <f t="shared" si="5"/>
        <v>0</v>
      </c>
    </row>
    <row r="370" spans="1:7" ht="56.45" customHeight="1" x14ac:dyDescent="0.25">
      <c r="A370" s="1"/>
      <c r="B370" s="2" t="s">
        <v>715</v>
      </c>
      <c r="C370" s="2" t="s">
        <v>716</v>
      </c>
      <c r="D370" s="8"/>
      <c r="E370" s="3">
        <v>41.92</v>
      </c>
      <c r="F370" s="3">
        <v>50.304000000000002</v>
      </c>
      <c r="G370" s="7">
        <f t="shared" si="5"/>
        <v>0</v>
      </c>
    </row>
    <row r="371" spans="1:7" ht="56.45" customHeight="1" x14ac:dyDescent="0.25">
      <c r="A371" s="1"/>
      <c r="B371" s="2" t="s">
        <v>717</v>
      </c>
      <c r="C371" s="2" t="s">
        <v>718</v>
      </c>
      <c r="D371" s="8"/>
      <c r="E371" s="3">
        <v>41.92</v>
      </c>
      <c r="F371" s="3">
        <v>50.304000000000002</v>
      </c>
      <c r="G371" s="7">
        <f t="shared" si="5"/>
        <v>0</v>
      </c>
    </row>
    <row r="372" spans="1:7" ht="56.45" customHeight="1" x14ac:dyDescent="0.25">
      <c r="A372" s="1"/>
      <c r="B372" s="2" t="s">
        <v>719</v>
      </c>
      <c r="C372" s="2" t="s">
        <v>720</v>
      </c>
      <c r="D372" s="8"/>
      <c r="E372" s="3">
        <v>34.76</v>
      </c>
      <c r="F372" s="3">
        <v>41.711999999999996</v>
      </c>
      <c r="G372" s="7">
        <f t="shared" si="5"/>
        <v>0</v>
      </c>
    </row>
    <row r="373" spans="1:7" ht="56.45" customHeight="1" x14ac:dyDescent="0.25">
      <c r="A373" s="1"/>
      <c r="B373" s="2" t="s">
        <v>721</v>
      </c>
      <c r="C373" s="2" t="s">
        <v>722</v>
      </c>
      <c r="D373" s="8"/>
      <c r="E373" s="3">
        <v>36.299999999999997</v>
      </c>
      <c r="F373" s="3">
        <v>43.559999999999995</v>
      </c>
      <c r="G373" s="7">
        <f t="shared" si="5"/>
        <v>0</v>
      </c>
    </row>
    <row r="374" spans="1:7" ht="56.45" customHeight="1" x14ac:dyDescent="0.25">
      <c r="A374" s="1"/>
      <c r="B374" s="2" t="s">
        <v>723</v>
      </c>
      <c r="C374" s="2" t="s">
        <v>724</v>
      </c>
      <c r="D374" s="8"/>
      <c r="E374" s="3">
        <v>163.56</v>
      </c>
      <c r="F374" s="3">
        <v>196.27199999999999</v>
      </c>
      <c r="G374" s="7">
        <f t="shared" si="5"/>
        <v>0</v>
      </c>
    </row>
    <row r="375" spans="1:7" ht="56.45" customHeight="1" x14ac:dyDescent="0.25">
      <c r="A375" s="1"/>
      <c r="B375" s="2" t="s">
        <v>725</v>
      </c>
      <c r="C375" s="2" t="s">
        <v>726</v>
      </c>
      <c r="D375" s="8"/>
      <c r="E375" s="3">
        <v>9.99</v>
      </c>
      <c r="F375" s="3">
        <v>11.988</v>
      </c>
      <c r="G375" s="7">
        <f t="shared" si="5"/>
        <v>0</v>
      </c>
    </row>
    <row r="376" spans="1:7" ht="56.45" customHeight="1" x14ac:dyDescent="0.25">
      <c r="A376" s="1"/>
      <c r="B376" s="2" t="s">
        <v>727</v>
      </c>
      <c r="C376" s="2" t="s">
        <v>728</v>
      </c>
      <c r="D376" s="8"/>
      <c r="E376" s="3">
        <v>102.21</v>
      </c>
      <c r="F376" s="3">
        <v>122.65199999999999</v>
      </c>
      <c r="G376" s="7">
        <f t="shared" si="5"/>
        <v>0</v>
      </c>
    </row>
    <row r="377" spans="1:7" ht="56.45" customHeight="1" x14ac:dyDescent="0.25">
      <c r="A377" s="1"/>
      <c r="B377" s="2" t="s">
        <v>729</v>
      </c>
      <c r="C377" s="2" t="s">
        <v>730</v>
      </c>
      <c r="D377" s="8"/>
      <c r="E377" s="3">
        <v>75.62</v>
      </c>
      <c r="F377" s="3">
        <v>90.744</v>
      </c>
      <c r="G377" s="7">
        <f t="shared" si="5"/>
        <v>0</v>
      </c>
    </row>
    <row r="378" spans="1:7" ht="56.45" customHeight="1" x14ac:dyDescent="0.25">
      <c r="A378" s="1"/>
      <c r="B378" s="2" t="s">
        <v>731</v>
      </c>
      <c r="C378" s="2" t="s">
        <v>732</v>
      </c>
      <c r="D378" s="8"/>
      <c r="E378" s="3">
        <v>224.92</v>
      </c>
      <c r="F378" s="3">
        <v>269.904</v>
      </c>
      <c r="G378" s="7">
        <f t="shared" si="5"/>
        <v>0</v>
      </c>
    </row>
    <row r="379" spans="1:7" ht="56.45" customHeight="1" x14ac:dyDescent="0.25">
      <c r="A379" s="1"/>
      <c r="B379" s="2" t="s">
        <v>733</v>
      </c>
      <c r="C379" s="2" t="s">
        <v>734</v>
      </c>
      <c r="D379" s="8"/>
      <c r="E379" s="3">
        <v>41.41</v>
      </c>
      <c r="F379" s="3">
        <v>49.691999999999993</v>
      </c>
      <c r="G379" s="7">
        <f t="shared" si="5"/>
        <v>0</v>
      </c>
    </row>
    <row r="380" spans="1:7" ht="56.45" customHeight="1" x14ac:dyDescent="0.25">
      <c r="A380" s="1"/>
      <c r="B380" s="2" t="s">
        <v>735</v>
      </c>
      <c r="C380" s="2" t="s">
        <v>736</v>
      </c>
      <c r="D380" s="8"/>
      <c r="E380" s="3">
        <v>199.35</v>
      </c>
      <c r="F380" s="3">
        <v>239.21999999999997</v>
      </c>
      <c r="G380" s="7">
        <f t="shared" si="5"/>
        <v>0</v>
      </c>
    </row>
    <row r="381" spans="1:7" ht="56.45" customHeight="1" x14ac:dyDescent="0.25">
      <c r="A381" s="1"/>
      <c r="B381" s="2" t="s">
        <v>737</v>
      </c>
      <c r="C381" s="2" t="s">
        <v>738</v>
      </c>
      <c r="D381" s="8"/>
      <c r="E381" s="3">
        <v>40.9</v>
      </c>
      <c r="F381" s="3">
        <v>49.08</v>
      </c>
      <c r="G381" s="7">
        <f t="shared" si="5"/>
        <v>0</v>
      </c>
    </row>
    <row r="382" spans="1:7" ht="56.45" customHeight="1" x14ac:dyDescent="0.25">
      <c r="A382" s="1"/>
      <c r="B382" s="2" t="s">
        <v>739</v>
      </c>
      <c r="C382" s="2" t="s">
        <v>740</v>
      </c>
      <c r="D382" s="8"/>
      <c r="E382" s="3">
        <v>23</v>
      </c>
      <c r="F382" s="3">
        <v>27.599999999999998</v>
      </c>
      <c r="G382" s="7">
        <f t="shared" si="5"/>
        <v>0</v>
      </c>
    </row>
    <row r="383" spans="1:7" ht="56.45" customHeight="1" x14ac:dyDescent="0.25">
      <c r="A383" s="1"/>
      <c r="B383" s="2" t="s">
        <v>741</v>
      </c>
      <c r="C383" s="2" t="s">
        <v>742</v>
      </c>
      <c r="D383" s="8"/>
      <c r="E383" s="3">
        <v>26.07</v>
      </c>
      <c r="F383" s="3">
        <v>31.283999999999999</v>
      </c>
      <c r="G383" s="7">
        <f t="shared" si="5"/>
        <v>0</v>
      </c>
    </row>
    <row r="384" spans="1:7" ht="56.45" customHeight="1" x14ac:dyDescent="0.25">
      <c r="A384" s="1"/>
      <c r="B384" s="2" t="s">
        <v>743</v>
      </c>
      <c r="C384" s="2" t="s">
        <v>744</v>
      </c>
      <c r="D384" s="8"/>
      <c r="E384" s="3">
        <v>184.01</v>
      </c>
      <c r="F384" s="3">
        <v>220.81199999999998</v>
      </c>
      <c r="G384" s="7">
        <f t="shared" si="5"/>
        <v>0</v>
      </c>
    </row>
    <row r="385" spans="1:7" ht="56.45" customHeight="1" x14ac:dyDescent="0.25">
      <c r="A385" s="1"/>
      <c r="B385" s="2" t="s">
        <v>745</v>
      </c>
      <c r="C385" s="2" t="s">
        <v>746</v>
      </c>
      <c r="D385" s="8"/>
      <c r="E385" s="3">
        <v>158.44999999999999</v>
      </c>
      <c r="F385" s="3">
        <v>190.14</v>
      </c>
      <c r="G385" s="7">
        <f t="shared" si="5"/>
        <v>0</v>
      </c>
    </row>
    <row r="386" spans="1:7" ht="56.45" customHeight="1" x14ac:dyDescent="0.25">
      <c r="A386" s="1"/>
      <c r="B386" s="2" t="s">
        <v>747</v>
      </c>
      <c r="C386" s="2" t="s">
        <v>748</v>
      </c>
      <c r="D386" s="8"/>
      <c r="E386" s="3">
        <v>107.32</v>
      </c>
      <c r="F386" s="3">
        <v>128.78399999999999</v>
      </c>
      <c r="G386" s="7">
        <f t="shared" si="5"/>
        <v>0</v>
      </c>
    </row>
    <row r="387" spans="1:7" ht="56.45" customHeight="1" x14ac:dyDescent="0.25">
      <c r="A387" s="1"/>
      <c r="B387" s="2" t="s">
        <v>749</v>
      </c>
      <c r="C387" s="2" t="s">
        <v>750</v>
      </c>
      <c r="D387" s="8"/>
      <c r="E387" s="3">
        <v>94.54</v>
      </c>
      <c r="F387" s="3">
        <v>113.44800000000001</v>
      </c>
      <c r="G387" s="7">
        <f t="shared" si="5"/>
        <v>0</v>
      </c>
    </row>
    <row r="388" spans="1:7" ht="56.45" customHeight="1" x14ac:dyDescent="0.25">
      <c r="A388" s="1"/>
      <c r="B388" s="2" t="s">
        <v>751</v>
      </c>
      <c r="C388" s="2" t="s">
        <v>752</v>
      </c>
      <c r="D388" s="8"/>
      <c r="E388" s="3">
        <v>139.02000000000001</v>
      </c>
      <c r="F388" s="3">
        <v>166.82400000000001</v>
      </c>
      <c r="G388" s="7">
        <f t="shared" ref="G388:G420" si="6">D388*F388</f>
        <v>0</v>
      </c>
    </row>
    <row r="389" spans="1:7" ht="56.45" customHeight="1" x14ac:dyDescent="0.25">
      <c r="A389" s="1"/>
      <c r="B389" s="2" t="s">
        <v>753</v>
      </c>
      <c r="C389" s="2" t="s">
        <v>754</v>
      </c>
      <c r="D389" s="8"/>
      <c r="E389" s="3">
        <v>34.76</v>
      </c>
      <c r="F389" s="3">
        <v>41.711999999999996</v>
      </c>
      <c r="G389" s="7">
        <f t="shared" si="6"/>
        <v>0</v>
      </c>
    </row>
    <row r="390" spans="1:7" ht="56.45" customHeight="1" x14ac:dyDescent="0.25">
      <c r="A390" s="1"/>
      <c r="B390" s="2" t="s">
        <v>755</v>
      </c>
      <c r="C390" s="2" t="s">
        <v>756</v>
      </c>
      <c r="D390" s="8"/>
      <c r="E390" s="3">
        <v>30.67</v>
      </c>
      <c r="F390" s="3">
        <v>36.804000000000002</v>
      </c>
      <c r="G390" s="7">
        <f t="shared" si="6"/>
        <v>0</v>
      </c>
    </row>
    <row r="391" spans="1:7" ht="56.45" customHeight="1" x14ac:dyDescent="0.25">
      <c r="A391" s="1"/>
      <c r="B391" s="2" t="s">
        <v>757</v>
      </c>
      <c r="C391" s="2" t="s">
        <v>758</v>
      </c>
      <c r="D391" s="8"/>
      <c r="E391" s="3">
        <v>6.45</v>
      </c>
      <c r="F391" s="3">
        <v>7.74</v>
      </c>
      <c r="G391" s="7">
        <f t="shared" si="6"/>
        <v>0</v>
      </c>
    </row>
    <row r="392" spans="1:7" ht="56.45" customHeight="1" x14ac:dyDescent="0.25">
      <c r="A392" s="1"/>
      <c r="B392" s="2" t="s">
        <v>759</v>
      </c>
      <c r="C392" s="2" t="s">
        <v>760</v>
      </c>
      <c r="D392" s="8"/>
      <c r="E392" s="3">
        <v>6.45</v>
      </c>
      <c r="F392" s="3">
        <v>7.74</v>
      </c>
      <c r="G392" s="7">
        <f t="shared" si="6"/>
        <v>0</v>
      </c>
    </row>
    <row r="393" spans="1:7" ht="56.45" customHeight="1" x14ac:dyDescent="0.25">
      <c r="A393" s="1"/>
      <c r="B393" s="2" t="s">
        <v>761</v>
      </c>
      <c r="C393" s="2" t="s">
        <v>762</v>
      </c>
      <c r="D393" s="8"/>
      <c r="E393" s="3">
        <v>6.45</v>
      </c>
      <c r="F393" s="3">
        <v>7.74</v>
      </c>
      <c r="G393" s="7">
        <f t="shared" si="6"/>
        <v>0</v>
      </c>
    </row>
    <row r="394" spans="1:7" ht="56.45" customHeight="1" x14ac:dyDescent="0.25">
      <c r="A394" s="1"/>
      <c r="B394" s="2" t="s">
        <v>763</v>
      </c>
      <c r="C394" s="2" t="s">
        <v>764</v>
      </c>
      <c r="D394" s="8"/>
      <c r="E394" s="3">
        <v>6.45</v>
      </c>
      <c r="F394" s="3">
        <v>7.74</v>
      </c>
      <c r="G394" s="7">
        <f t="shared" si="6"/>
        <v>0</v>
      </c>
    </row>
    <row r="395" spans="1:7" ht="56.45" customHeight="1" x14ac:dyDescent="0.25">
      <c r="A395" s="1"/>
      <c r="B395" s="2" t="s">
        <v>765</v>
      </c>
      <c r="C395" s="2" t="s">
        <v>766</v>
      </c>
      <c r="D395" s="8"/>
      <c r="E395" s="3">
        <v>6.45</v>
      </c>
      <c r="F395" s="3">
        <v>7.74</v>
      </c>
      <c r="G395" s="7">
        <f t="shared" si="6"/>
        <v>0</v>
      </c>
    </row>
    <row r="396" spans="1:7" ht="56.45" customHeight="1" x14ac:dyDescent="0.25">
      <c r="A396" s="1"/>
      <c r="B396" s="2" t="s">
        <v>767</v>
      </c>
      <c r="C396" s="2" t="s">
        <v>768</v>
      </c>
      <c r="D396" s="8"/>
      <c r="E396" s="3">
        <v>6.45</v>
      </c>
      <c r="F396" s="3">
        <v>7.74</v>
      </c>
      <c r="G396" s="7">
        <f t="shared" si="6"/>
        <v>0</v>
      </c>
    </row>
    <row r="397" spans="1:7" ht="56.45" customHeight="1" x14ac:dyDescent="0.25">
      <c r="A397" s="1"/>
      <c r="B397" s="2" t="s">
        <v>769</v>
      </c>
      <c r="C397" s="2" t="s">
        <v>770</v>
      </c>
      <c r="D397" s="8"/>
      <c r="E397" s="3">
        <v>6.45</v>
      </c>
      <c r="F397" s="3">
        <v>7.74</v>
      </c>
      <c r="G397" s="7">
        <f t="shared" si="6"/>
        <v>0</v>
      </c>
    </row>
    <row r="398" spans="1:7" ht="56.45" customHeight="1" x14ac:dyDescent="0.25">
      <c r="A398" s="1"/>
      <c r="B398" s="2" t="s">
        <v>771</v>
      </c>
      <c r="C398" s="2" t="s">
        <v>772</v>
      </c>
      <c r="D398" s="8"/>
      <c r="E398" s="3">
        <v>6.45</v>
      </c>
      <c r="F398" s="3">
        <v>7.74</v>
      </c>
      <c r="G398" s="7">
        <f t="shared" si="6"/>
        <v>0</v>
      </c>
    </row>
    <row r="399" spans="1:7" ht="56.45" customHeight="1" x14ac:dyDescent="0.25">
      <c r="A399" s="1"/>
      <c r="B399" s="2" t="s">
        <v>773</v>
      </c>
      <c r="C399" s="2" t="s">
        <v>774</v>
      </c>
      <c r="D399" s="8"/>
      <c r="E399" s="3">
        <v>6.45</v>
      </c>
      <c r="F399" s="3">
        <v>7.74</v>
      </c>
      <c r="G399" s="7">
        <f t="shared" si="6"/>
        <v>0</v>
      </c>
    </row>
    <row r="400" spans="1:7" ht="56.45" customHeight="1" x14ac:dyDescent="0.25">
      <c r="A400" s="1"/>
      <c r="B400" s="2" t="s">
        <v>775</v>
      </c>
      <c r="C400" s="2" t="s">
        <v>776</v>
      </c>
      <c r="D400" s="8"/>
      <c r="E400" s="3">
        <v>6.45</v>
      </c>
      <c r="F400" s="3">
        <v>7.74</v>
      </c>
      <c r="G400" s="7">
        <f t="shared" si="6"/>
        <v>0</v>
      </c>
    </row>
    <row r="401" spans="1:7" ht="56.45" customHeight="1" x14ac:dyDescent="0.25">
      <c r="A401" s="1"/>
      <c r="B401" s="2" t="s">
        <v>777</v>
      </c>
      <c r="C401" s="2" t="s">
        <v>778</v>
      </c>
      <c r="D401" s="8"/>
      <c r="E401" s="3">
        <v>6.45</v>
      </c>
      <c r="F401" s="3">
        <v>7.74</v>
      </c>
      <c r="G401" s="7">
        <f t="shared" si="6"/>
        <v>0</v>
      </c>
    </row>
    <row r="402" spans="1:7" ht="56.45" customHeight="1" x14ac:dyDescent="0.25">
      <c r="A402" s="1"/>
      <c r="B402" s="2" t="s">
        <v>779</v>
      </c>
      <c r="C402" s="2" t="s">
        <v>780</v>
      </c>
      <c r="D402" s="8"/>
      <c r="E402" s="3">
        <v>6.45</v>
      </c>
      <c r="F402" s="3">
        <v>7.74</v>
      </c>
      <c r="G402" s="7">
        <f t="shared" si="6"/>
        <v>0</v>
      </c>
    </row>
    <row r="403" spans="1:7" ht="56.45" customHeight="1" x14ac:dyDescent="0.25">
      <c r="A403" s="1"/>
      <c r="B403" s="2" t="s">
        <v>781</v>
      </c>
      <c r="C403" s="2" t="s">
        <v>782</v>
      </c>
      <c r="D403" s="8"/>
      <c r="E403" s="3">
        <v>6.45</v>
      </c>
      <c r="F403" s="3">
        <v>7.74</v>
      </c>
      <c r="G403" s="7">
        <f t="shared" si="6"/>
        <v>0</v>
      </c>
    </row>
    <row r="404" spans="1:7" ht="56.45" customHeight="1" x14ac:dyDescent="0.25">
      <c r="A404" s="1"/>
      <c r="B404" s="2" t="s">
        <v>783</v>
      </c>
      <c r="C404" s="2" t="s">
        <v>784</v>
      </c>
      <c r="D404" s="8"/>
      <c r="E404" s="3">
        <v>6.45</v>
      </c>
      <c r="F404" s="3">
        <v>7.74</v>
      </c>
      <c r="G404" s="7">
        <f t="shared" si="6"/>
        <v>0</v>
      </c>
    </row>
    <row r="405" spans="1:7" ht="56.45" customHeight="1" x14ac:dyDescent="0.25">
      <c r="A405" s="1"/>
      <c r="B405" s="2" t="s">
        <v>785</v>
      </c>
      <c r="C405" s="2" t="s">
        <v>786</v>
      </c>
      <c r="D405" s="8"/>
      <c r="E405" s="3">
        <v>14.86</v>
      </c>
      <c r="F405" s="3">
        <v>17.831999999999997</v>
      </c>
      <c r="G405" s="7">
        <f t="shared" si="6"/>
        <v>0</v>
      </c>
    </row>
    <row r="406" spans="1:7" ht="56.45" customHeight="1" x14ac:dyDescent="0.25">
      <c r="A406" s="1"/>
      <c r="B406" s="2" t="s">
        <v>787</v>
      </c>
      <c r="C406" s="2" t="s">
        <v>788</v>
      </c>
      <c r="D406" s="8"/>
      <c r="E406" s="3">
        <v>14.86</v>
      </c>
      <c r="F406" s="3">
        <v>17.831999999999997</v>
      </c>
      <c r="G406" s="7">
        <f t="shared" si="6"/>
        <v>0</v>
      </c>
    </row>
    <row r="407" spans="1:7" ht="56.45" customHeight="1" x14ac:dyDescent="0.25">
      <c r="A407" s="1"/>
      <c r="B407" s="2" t="s">
        <v>789</v>
      </c>
      <c r="C407" s="2" t="s">
        <v>790</v>
      </c>
      <c r="D407" s="8"/>
      <c r="E407" s="3">
        <v>14.86</v>
      </c>
      <c r="F407" s="3">
        <v>17.831999999999997</v>
      </c>
      <c r="G407" s="7">
        <f t="shared" si="6"/>
        <v>0</v>
      </c>
    </row>
    <row r="408" spans="1:7" ht="56.45" customHeight="1" x14ac:dyDescent="0.25">
      <c r="A408" s="1"/>
      <c r="B408" s="2" t="s">
        <v>791</v>
      </c>
      <c r="C408" s="2" t="s">
        <v>792</v>
      </c>
      <c r="D408" s="8"/>
      <c r="E408" s="3">
        <v>14.86</v>
      </c>
      <c r="F408" s="3">
        <v>17.831999999999997</v>
      </c>
      <c r="G408" s="7">
        <f t="shared" si="6"/>
        <v>0</v>
      </c>
    </row>
    <row r="409" spans="1:7" ht="56.45" customHeight="1" x14ac:dyDescent="0.25">
      <c r="A409" s="1"/>
      <c r="B409" s="2" t="s">
        <v>793</v>
      </c>
      <c r="C409" s="2" t="s">
        <v>794</v>
      </c>
      <c r="D409" s="8"/>
      <c r="E409" s="3">
        <v>46.64</v>
      </c>
      <c r="F409" s="3">
        <v>55.967999999999996</v>
      </c>
      <c r="G409" s="7">
        <f t="shared" si="6"/>
        <v>0</v>
      </c>
    </row>
    <row r="410" spans="1:7" ht="56.45" customHeight="1" x14ac:dyDescent="0.25">
      <c r="A410" s="1"/>
      <c r="B410" s="2" t="s">
        <v>795</v>
      </c>
      <c r="C410" s="2" t="s">
        <v>796</v>
      </c>
      <c r="D410" s="8"/>
      <c r="E410" s="3">
        <v>46.64</v>
      </c>
      <c r="F410" s="3">
        <v>55.967999999999996</v>
      </c>
      <c r="G410" s="7">
        <f t="shared" si="6"/>
        <v>0</v>
      </c>
    </row>
    <row r="411" spans="1:7" ht="56.45" customHeight="1" x14ac:dyDescent="0.25">
      <c r="A411" s="1"/>
      <c r="B411" s="2" t="s">
        <v>797</v>
      </c>
      <c r="C411" s="2" t="s">
        <v>798</v>
      </c>
      <c r="D411" s="8"/>
      <c r="E411" s="3">
        <v>46.64</v>
      </c>
      <c r="F411" s="3">
        <v>55.967999999999996</v>
      </c>
      <c r="G411" s="7">
        <f t="shared" si="6"/>
        <v>0</v>
      </c>
    </row>
    <row r="412" spans="1:7" ht="56.45" customHeight="1" x14ac:dyDescent="0.25">
      <c r="A412" s="1"/>
      <c r="B412" s="2" t="s">
        <v>799</v>
      </c>
      <c r="C412" s="2" t="s">
        <v>800</v>
      </c>
      <c r="D412" s="8"/>
      <c r="E412" s="3">
        <v>46.64</v>
      </c>
      <c r="F412" s="3">
        <v>55.967999999999996</v>
      </c>
      <c r="G412" s="7">
        <f t="shared" si="6"/>
        <v>0</v>
      </c>
    </row>
    <row r="413" spans="1:7" ht="56.45" customHeight="1" x14ac:dyDescent="0.25">
      <c r="A413" s="1"/>
      <c r="B413" s="2" t="s">
        <v>801</v>
      </c>
      <c r="C413" s="2" t="s">
        <v>802</v>
      </c>
      <c r="D413" s="8"/>
      <c r="E413" s="3">
        <v>46.64</v>
      </c>
      <c r="F413" s="13">
        <v>55.967999999999996</v>
      </c>
      <c r="G413" s="7">
        <f t="shared" si="6"/>
        <v>0</v>
      </c>
    </row>
    <row r="414" spans="1:7" ht="56.45" customHeight="1" x14ac:dyDescent="0.25">
      <c r="A414" s="1"/>
      <c r="B414" s="2" t="s">
        <v>803</v>
      </c>
      <c r="C414" s="2" t="s">
        <v>804</v>
      </c>
      <c r="D414" s="8"/>
      <c r="E414" s="11">
        <v>8.32</v>
      </c>
      <c r="F414" s="14">
        <v>9.984</v>
      </c>
      <c r="G414" s="12">
        <f t="shared" si="6"/>
        <v>0</v>
      </c>
    </row>
    <row r="415" spans="1:7" ht="49.5" customHeight="1" x14ac:dyDescent="0.25">
      <c r="A415" s="1"/>
      <c r="B415" s="2" t="s">
        <v>808</v>
      </c>
      <c r="C415" s="2" t="s">
        <v>809</v>
      </c>
      <c r="D415" s="8"/>
      <c r="E415" s="11">
        <v>399</v>
      </c>
      <c r="F415" s="15">
        <v>478.79999999999995</v>
      </c>
      <c r="G415" s="12">
        <f t="shared" si="6"/>
        <v>0</v>
      </c>
    </row>
    <row r="416" spans="1:7" ht="49.5" customHeight="1" x14ac:dyDescent="0.25">
      <c r="A416" s="1"/>
      <c r="B416" s="2" t="s">
        <v>810</v>
      </c>
      <c r="C416" s="2" t="s">
        <v>811</v>
      </c>
      <c r="D416" s="8"/>
      <c r="E416" s="11">
        <v>194.24</v>
      </c>
      <c r="F416" s="15">
        <v>233.08799999999999</v>
      </c>
      <c r="G416" s="12">
        <f t="shared" si="6"/>
        <v>0</v>
      </c>
    </row>
    <row r="417" spans="1:7" ht="49.5" customHeight="1" x14ac:dyDescent="0.25">
      <c r="A417" s="1"/>
      <c r="B417" s="2" t="s">
        <v>812</v>
      </c>
      <c r="C417" s="2" t="s">
        <v>813</v>
      </c>
      <c r="D417" s="8"/>
      <c r="E417" s="11">
        <v>270.93</v>
      </c>
      <c r="F417" s="15">
        <v>325.11599999999999</v>
      </c>
      <c r="G417" s="12">
        <f t="shared" si="6"/>
        <v>0</v>
      </c>
    </row>
    <row r="418" spans="1:7" ht="49.5" customHeight="1" x14ac:dyDescent="0.25">
      <c r="A418" s="1"/>
      <c r="B418" s="2" t="s">
        <v>814</v>
      </c>
      <c r="C418" s="2" t="s">
        <v>815</v>
      </c>
      <c r="D418" s="8"/>
      <c r="E418" s="11">
        <v>168.68</v>
      </c>
      <c r="F418" s="15">
        <v>202.416</v>
      </c>
      <c r="G418" s="12">
        <f t="shared" si="6"/>
        <v>0</v>
      </c>
    </row>
    <row r="419" spans="1:7" ht="49.5" customHeight="1" x14ac:dyDescent="0.25">
      <c r="A419" s="1"/>
      <c r="B419" s="2" t="s">
        <v>816</v>
      </c>
      <c r="C419" s="2" t="s">
        <v>817</v>
      </c>
      <c r="D419" s="8"/>
      <c r="E419" s="11">
        <v>43.88</v>
      </c>
      <c r="F419" s="15">
        <v>52.655999999999999</v>
      </c>
      <c r="G419" s="12">
        <f t="shared" si="6"/>
        <v>0</v>
      </c>
    </row>
    <row r="420" spans="1:7" ht="49.5" customHeight="1" x14ac:dyDescent="0.25">
      <c r="A420" s="1"/>
      <c r="B420" s="2" t="s">
        <v>818</v>
      </c>
      <c r="C420" s="2" t="s">
        <v>819</v>
      </c>
      <c r="D420" s="8"/>
      <c r="E420" s="11">
        <v>97.09</v>
      </c>
      <c r="F420" s="15">
        <v>116.508</v>
      </c>
      <c r="G420" s="12">
        <f t="shared" si="6"/>
        <v>0</v>
      </c>
    </row>
  </sheetData>
  <mergeCells count="1">
    <mergeCell ref="A1:G1"/>
  </mergeCells>
  <pageMargins left="0.69444488188976405" right="0.416665354330709" top="0.416665354330709" bottom="0.58333464566929105" header="0.416665354330709" footer="0.58333464566929105"/>
  <pageSetup paperSize="9" scale="5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Popova</dc:creator>
  <cp:lastModifiedBy>Sales</cp:lastModifiedBy>
  <dcterms:created xsi:type="dcterms:W3CDTF">2026-05-21T06:23:06Z</dcterms:created>
  <dcterms:modified xsi:type="dcterms:W3CDTF">2026-05-21T06:23:06Z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